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40009_{17B19988-D602-4E09-8558-87D06FE30C56}" xr6:coauthVersionLast="36" xr6:coauthVersionMax="36" xr10:uidLastSave="{00000000-0000-0000-0000-000000000000}"/>
  <bookViews>
    <workbookView xWindow="0" yWindow="0" windowWidth="23040" windowHeight="8364" activeTab="1"/>
  </bookViews>
  <sheets>
    <sheet name="Totale Lavoratori, redditi da l" sheetId="1" r:id="rId1"/>
    <sheet name="Foglio1" sheetId="2" r:id="rId2"/>
  </sheets>
  <calcPr calcId="0"/>
</workbook>
</file>

<file path=xl/sharedStrings.xml><?xml version="1.0" encoding="utf-8"?>
<sst xmlns="http://schemas.openxmlformats.org/spreadsheetml/2006/main" count="264" uniqueCount="39">
  <si>
    <t xml:space="preserve"> </t>
  </si>
  <si>
    <t xml:space="preserve">  </t>
  </si>
  <si>
    <t xml:space="preserve"> Provincia </t>
  </si>
  <si>
    <t xml:space="preserve">Lavoratori </t>
  </si>
  <si>
    <t xml:space="preserve">Settimane </t>
  </si>
  <si>
    <t xml:space="preserve">Redditi da lavoro </t>
  </si>
  <si>
    <t>Artigiano</t>
  </si>
  <si>
    <t>Genova</t>
  </si>
  <si>
    <t>Imperia</t>
  </si>
  <si>
    <t>La Spezia</t>
  </si>
  <si>
    <t>Savona</t>
  </si>
  <si>
    <t>Totale</t>
  </si>
  <si>
    <t>Autonomo agricolo</t>
  </si>
  <si>
    <t>Commerciante</t>
  </si>
  <si>
    <t>Dipendente privato</t>
  </si>
  <si>
    <t>Dipendente pubblico</t>
  </si>
  <si>
    <t>Domestico</t>
  </si>
  <si>
    <t>Operaio agricolo</t>
  </si>
  <si>
    <t>Gestione separata  - Collaboratore</t>
  </si>
  <si>
    <t>Gestione separata  - Amministratore</t>
  </si>
  <si>
    <t>Gestione separata  - Post laurea</t>
  </si>
  <si>
    <t xml:space="preserve">- </t>
  </si>
  <si>
    <t>Gestione separata  - Altro collaboratore</t>
  </si>
  <si>
    <t>Gestione separata  - Professionista</t>
  </si>
  <si>
    <t>Voucher/Lavoro occasionale</t>
  </si>
  <si>
    <t xml:space="preserve"> Posizione prevalente </t>
  </si>
  <si>
    <t>ope</t>
  </si>
  <si>
    <t>imp</t>
  </si>
  <si>
    <t>quadro</t>
  </si>
  <si>
    <t>dir</t>
  </si>
  <si>
    <t>appr</t>
  </si>
  <si>
    <t>tot</t>
  </si>
  <si>
    <t>var.</t>
  </si>
  <si>
    <t>var.%</t>
  </si>
  <si>
    <t>maschi</t>
  </si>
  <si>
    <t>femmine</t>
  </si>
  <si>
    <t>retr. Media giornaliera</t>
  </si>
  <si>
    <t>totale lavoratori dipendenti GE</t>
  </si>
  <si>
    <t>GENDER-PAY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</si>
</sst>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badi"/>
      <family val="2"/>
    </font>
    <font>
      <b/>
      <sz val="12"/>
      <color theme="1"/>
      <name val="Abadi"/>
      <family val="2"/>
    </font>
    <font>
      <b/>
      <sz val="14"/>
      <color theme="1"/>
      <name val="Abadi"/>
      <family val="2"/>
    </font>
    <font>
      <b/>
      <sz val="10"/>
      <color theme="1"/>
      <name val="Abadi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Abad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/>
    <xf numFmtId="0" fontId="18" fillId="33" borderId="10" xfId="0" applyFont="1" applyFill="1" applyBorder="1" applyAlignment="1">
      <alignment horizontal="center" vertical="center"/>
    </xf>
    <xf numFmtId="2" fontId="18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2" fontId="19" fillId="33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2" fontId="18" fillId="34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166" fontId="19" fillId="33" borderId="10" xfId="0" applyNumberFormat="1" applyFont="1" applyFill="1" applyBorder="1" applyAlignment="1">
      <alignment horizontal="center" vertical="center"/>
    </xf>
    <xf numFmtId="166" fontId="18" fillId="34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167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left" vertical="center"/>
    </xf>
    <xf numFmtId="0" fontId="18" fillId="36" borderId="10" xfId="0" applyFont="1" applyFill="1" applyBorder="1" applyAlignment="1">
      <alignment horizontal="center" vertical="center"/>
    </xf>
    <xf numFmtId="0" fontId="18" fillId="36" borderId="10" xfId="0" applyFont="1" applyFill="1" applyBorder="1" applyAlignment="1">
      <alignment horizontal="center" vertical="center"/>
    </xf>
    <xf numFmtId="0" fontId="19" fillId="36" borderId="10" xfId="0" applyFont="1" applyFill="1" applyBorder="1" applyAlignment="1">
      <alignment horizontal="center" vertical="center"/>
    </xf>
    <xf numFmtId="1" fontId="19" fillId="36" borderId="10" xfId="0" applyNumberFormat="1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2" fontId="18" fillId="37" borderId="10" xfId="0" applyNumberFormat="1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8" fillId="38" borderId="11" xfId="0" applyFont="1" applyFill="1" applyBorder="1" applyAlignment="1">
      <alignment horizontal="center" vertical="center"/>
    </xf>
    <xf numFmtId="0" fontId="18" fillId="38" borderId="12" xfId="0" applyFont="1" applyFill="1" applyBorder="1" applyAlignment="1">
      <alignment horizontal="center" vertical="center"/>
    </xf>
    <xf numFmtId="0" fontId="18" fillId="38" borderId="13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solidFill>
                  <a:srgbClr val="FF0000"/>
                </a:solidFill>
                <a:effectLst/>
              </a:rPr>
              <a:t>RETRIBUZIONE GIORNALIERA NELL'ANNO</a:t>
            </a:r>
            <a:endParaRPr lang="it-IT" sz="1200">
              <a:solidFill>
                <a:srgbClr val="FF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Foglio1!$A$15:$A$20</c:f>
              <c:strCache>
                <c:ptCount val="6"/>
                <c:pt idx="0">
                  <c:v>ope</c:v>
                </c:pt>
                <c:pt idx="1">
                  <c:v>imp</c:v>
                </c:pt>
                <c:pt idx="2">
                  <c:v>quadro</c:v>
                </c:pt>
                <c:pt idx="3">
                  <c:v>dir</c:v>
                </c:pt>
                <c:pt idx="4">
                  <c:v>appr</c:v>
                </c:pt>
                <c:pt idx="5">
                  <c:v>tot</c:v>
                </c:pt>
              </c:strCache>
            </c:strRef>
          </c:cat>
          <c:val>
            <c:numRef>
              <c:f>Foglio1!$B$15:$B$20</c:f>
              <c:numCache>
                <c:formatCode>General</c:formatCode>
                <c:ptCount val="6"/>
                <c:pt idx="0">
                  <c:v>75.510000000000005</c:v>
                </c:pt>
                <c:pt idx="1">
                  <c:v>98.94</c:v>
                </c:pt>
                <c:pt idx="2">
                  <c:v>193.55</c:v>
                </c:pt>
                <c:pt idx="3">
                  <c:v>426.97</c:v>
                </c:pt>
                <c:pt idx="4">
                  <c:v>54.74</c:v>
                </c:pt>
                <c:pt idx="5">
                  <c:v>96.29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D-4224-AF55-E0B6FB35FFB0}"/>
            </c:ext>
          </c:extLst>
        </c:ser>
        <c:ser>
          <c:idx val="1"/>
          <c:order val="1"/>
          <c:tx>
            <c:strRef>
              <c:f>Foglio1!$C$14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Foglio1!$A$15:$A$20</c:f>
              <c:strCache>
                <c:ptCount val="6"/>
                <c:pt idx="0">
                  <c:v>ope</c:v>
                </c:pt>
                <c:pt idx="1">
                  <c:v>imp</c:v>
                </c:pt>
                <c:pt idx="2">
                  <c:v>quadro</c:v>
                </c:pt>
                <c:pt idx="3">
                  <c:v>dir</c:v>
                </c:pt>
                <c:pt idx="4">
                  <c:v>appr</c:v>
                </c:pt>
                <c:pt idx="5">
                  <c:v>tot</c:v>
                </c:pt>
              </c:strCache>
            </c:strRef>
          </c:cat>
          <c:val>
            <c:numRef>
              <c:f>Foglio1!$C$15:$C$20</c:f>
              <c:numCache>
                <c:formatCode>General</c:formatCode>
                <c:ptCount val="6"/>
                <c:pt idx="0" formatCode="0.00">
                  <c:v>77.400000000000006</c:v>
                </c:pt>
                <c:pt idx="1">
                  <c:v>103.13</c:v>
                </c:pt>
                <c:pt idx="2">
                  <c:v>202.33</c:v>
                </c:pt>
                <c:pt idx="3">
                  <c:v>433.06</c:v>
                </c:pt>
                <c:pt idx="4" formatCode="0.00">
                  <c:v>60</c:v>
                </c:pt>
                <c:pt idx="5">
                  <c:v>99.82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D-4224-AF55-E0B6FB35F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870944"/>
        <c:axId val="1793002848"/>
      </c:barChart>
      <c:catAx>
        <c:axId val="17938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3002848"/>
        <c:crosses val="autoZero"/>
        <c:auto val="1"/>
        <c:lblAlgn val="ctr"/>
        <c:lblOffset val="100"/>
        <c:noMultiLvlLbl val="0"/>
      </c:catAx>
      <c:valAx>
        <c:axId val="179300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38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LAVORATORI DIPENDENTI NELL'ANNO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Foglio1!$A$6:$A$11</c:f>
              <c:strCache>
                <c:ptCount val="6"/>
                <c:pt idx="0">
                  <c:v>ope</c:v>
                </c:pt>
                <c:pt idx="1">
                  <c:v>imp</c:v>
                </c:pt>
                <c:pt idx="2">
                  <c:v>quadro</c:v>
                </c:pt>
                <c:pt idx="3">
                  <c:v>dir</c:v>
                </c:pt>
                <c:pt idx="4">
                  <c:v>appr</c:v>
                </c:pt>
                <c:pt idx="5">
                  <c:v>tot</c:v>
                </c:pt>
              </c:strCache>
            </c:strRef>
          </c:cat>
          <c:val>
            <c:numRef>
              <c:f>Foglio1!$B$6:$B$11</c:f>
              <c:numCache>
                <c:formatCode>General</c:formatCode>
                <c:ptCount val="6"/>
                <c:pt idx="0">
                  <c:v>101438</c:v>
                </c:pt>
                <c:pt idx="1">
                  <c:v>98732</c:v>
                </c:pt>
                <c:pt idx="2">
                  <c:v>8712</c:v>
                </c:pt>
                <c:pt idx="3">
                  <c:v>2284</c:v>
                </c:pt>
                <c:pt idx="4">
                  <c:v>8139</c:v>
                </c:pt>
                <c:pt idx="5">
                  <c:v>219655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7-4D21-8BFD-D9D62F9EA7E6}"/>
            </c:ext>
          </c:extLst>
        </c:ser>
        <c:ser>
          <c:idx val="1"/>
          <c:order val="1"/>
          <c:tx>
            <c:strRef>
              <c:f>Foglio1!$C$5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Foglio1!$A$6:$A$11</c:f>
              <c:strCache>
                <c:ptCount val="6"/>
                <c:pt idx="0">
                  <c:v>ope</c:v>
                </c:pt>
                <c:pt idx="1">
                  <c:v>imp</c:v>
                </c:pt>
                <c:pt idx="2">
                  <c:v>quadro</c:v>
                </c:pt>
                <c:pt idx="3">
                  <c:v>dir</c:v>
                </c:pt>
                <c:pt idx="4">
                  <c:v>appr</c:v>
                </c:pt>
                <c:pt idx="5">
                  <c:v>tot</c:v>
                </c:pt>
              </c:strCache>
            </c:strRef>
          </c:cat>
          <c:val>
            <c:numRef>
              <c:f>Foglio1!$C$6:$C$11</c:f>
              <c:numCache>
                <c:formatCode>General</c:formatCode>
                <c:ptCount val="6"/>
                <c:pt idx="0">
                  <c:v>108596</c:v>
                </c:pt>
                <c:pt idx="1">
                  <c:v>99649</c:v>
                </c:pt>
                <c:pt idx="2">
                  <c:v>8843</c:v>
                </c:pt>
                <c:pt idx="3">
                  <c:v>2300</c:v>
                </c:pt>
                <c:pt idx="4">
                  <c:v>9978</c:v>
                </c:pt>
                <c:pt idx="5">
                  <c:v>229944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7-4D21-8BFD-D9D62F9EA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5057536"/>
        <c:axId val="1800352832"/>
      </c:barChart>
      <c:catAx>
        <c:axId val="17950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0352832"/>
        <c:crosses val="autoZero"/>
        <c:auto val="1"/>
        <c:lblAlgn val="ctr"/>
        <c:lblOffset val="100"/>
        <c:noMultiLvlLbl val="0"/>
      </c:catAx>
      <c:valAx>
        <c:axId val="180035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05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DIFFERENZE IN % RETRIBUZIONI MEDIE GIORNALIERE 2015&gt;2020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Foglio1!$U$4:$U$5</c:f>
              <c:strCache>
                <c:ptCount val="2"/>
                <c:pt idx="0">
                  <c:v>GENDER-PAY GAP</c:v>
                </c:pt>
                <c:pt idx="1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Foglio1!$T$6:$T$11</c:f>
              <c:strCache>
                <c:ptCount val="6"/>
                <c:pt idx="0">
                  <c:v>ope</c:v>
                </c:pt>
                <c:pt idx="1">
                  <c:v>imp</c:v>
                </c:pt>
                <c:pt idx="2">
                  <c:v>quadro</c:v>
                </c:pt>
                <c:pt idx="3">
                  <c:v>dir</c:v>
                </c:pt>
                <c:pt idx="4">
                  <c:v>appr</c:v>
                </c:pt>
                <c:pt idx="5">
                  <c:v>tot</c:v>
                </c:pt>
              </c:strCache>
            </c:strRef>
          </c:cat>
          <c:val>
            <c:numRef>
              <c:f>Foglio1!$U$6:$U$11</c:f>
              <c:numCache>
                <c:formatCode>0.0%</c:formatCode>
                <c:ptCount val="6"/>
                <c:pt idx="0">
                  <c:v>-0.379</c:v>
                </c:pt>
                <c:pt idx="1">
                  <c:v>-0.36</c:v>
                </c:pt>
                <c:pt idx="2">
                  <c:v>-0.19600000000000001</c:v>
                </c:pt>
                <c:pt idx="3">
                  <c:v>-0.23899999999999999</c:v>
                </c:pt>
                <c:pt idx="4">
                  <c:v>-0.129</c:v>
                </c:pt>
                <c:pt idx="5">
                  <c:v>-0.34499999999999997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0-4D62-B1D3-88558ADAF735}"/>
            </c:ext>
          </c:extLst>
        </c:ser>
        <c:ser>
          <c:idx val="1"/>
          <c:order val="1"/>
          <c:tx>
            <c:strRef>
              <c:f>Foglio1!$V$4:$V$5</c:f>
              <c:strCache>
                <c:ptCount val="2"/>
                <c:pt idx="0">
                  <c:v>GENDER-PAY GAP</c:v>
                </c:pt>
                <c:pt idx="1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Foglio1!$T$6:$T$11</c:f>
              <c:strCache>
                <c:ptCount val="6"/>
                <c:pt idx="0">
                  <c:v>ope</c:v>
                </c:pt>
                <c:pt idx="1">
                  <c:v>imp</c:v>
                </c:pt>
                <c:pt idx="2">
                  <c:v>quadro</c:v>
                </c:pt>
                <c:pt idx="3">
                  <c:v>dir</c:v>
                </c:pt>
                <c:pt idx="4">
                  <c:v>appr</c:v>
                </c:pt>
                <c:pt idx="5">
                  <c:v>tot</c:v>
                </c:pt>
              </c:strCache>
            </c:strRef>
          </c:cat>
          <c:val>
            <c:numRef>
              <c:f>Foglio1!$V$6:$V$11</c:f>
              <c:numCache>
                <c:formatCode>0.0%</c:formatCode>
                <c:ptCount val="6"/>
                <c:pt idx="0">
                  <c:v>-0.377</c:v>
                </c:pt>
                <c:pt idx="1">
                  <c:v>-0.35599999999999998</c:v>
                </c:pt>
                <c:pt idx="2">
                  <c:v>-0.192</c:v>
                </c:pt>
                <c:pt idx="3">
                  <c:v>-0.184</c:v>
                </c:pt>
                <c:pt idx="4">
                  <c:v>-0.128</c:v>
                </c:pt>
                <c:pt idx="5">
                  <c:v>-0.32300000000000001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0-4D62-B1D3-88558ADAF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795068736"/>
        <c:axId val="1701232256"/>
      </c:barChart>
      <c:catAx>
        <c:axId val="17950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01232256"/>
        <c:crosses val="autoZero"/>
        <c:auto val="1"/>
        <c:lblAlgn val="ctr"/>
        <c:lblOffset val="100"/>
        <c:noMultiLvlLbl val="0"/>
      </c:catAx>
      <c:valAx>
        <c:axId val="17012322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79506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21</xdr:row>
      <xdr:rowOff>121920</xdr:rowOff>
    </xdr:from>
    <xdr:to>
      <xdr:col>8</xdr:col>
      <xdr:colOff>411480</xdr:colOff>
      <xdr:row>36</xdr:row>
      <xdr:rowOff>121920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F0DAD7-C757-48B3-AEDF-EC5F1155C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91440</xdr:colOff>
      <xdr:row>21</xdr:row>
      <xdr:rowOff>152400</xdr:rowOff>
    </xdr:from>
    <xdr:to>
      <xdr:col>19</xdr:col>
      <xdr:colOff>114300</xdr:colOff>
      <xdr:row>36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B51A5BF-83FE-4932-96F6-F16E81F52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220980</xdr:colOff>
      <xdr:row>21</xdr:row>
      <xdr:rowOff>175260</xdr:rowOff>
    </xdr:from>
    <xdr:to>
      <xdr:col>26</xdr:col>
      <xdr:colOff>381000</xdr:colOff>
      <xdr:row>36</xdr:row>
      <xdr:rowOff>175260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601D101-8DA0-402A-82D8-816C674C2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workbookViewId="0">
      <selection activeCell="D4" sqref="D4"/>
    </sheetView>
  </sheetViews>
  <sheetFormatPr defaultColWidth="21" defaultRowHeight="14.4" x14ac:dyDescent="0.3"/>
  <sheetData>
    <row r="1" spans="1:37" x14ac:dyDescent="0.3">
      <c r="B1" t="s">
        <v>0</v>
      </c>
      <c r="C1">
        <v>2014</v>
      </c>
      <c r="D1" t="s">
        <v>0</v>
      </c>
      <c r="E1" t="s">
        <v>0</v>
      </c>
      <c r="F1">
        <v>2015</v>
      </c>
      <c r="G1" t="s">
        <v>0</v>
      </c>
      <c r="H1" t="s">
        <v>0</v>
      </c>
      <c r="I1">
        <v>2016</v>
      </c>
      <c r="J1" t="s">
        <v>0</v>
      </c>
      <c r="K1" t="s">
        <v>0</v>
      </c>
      <c r="L1">
        <v>2017</v>
      </c>
      <c r="M1" t="s">
        <v>0</v>
      </c>
      <c r="N1" t="s">
        <v>0</v>
      </c>
      <c r="O1">
        <v>2018</v>
      </c>
      <c r="P1" t="s">
        <v>0</v>
      </c>
      <c r="Q1" t="s">
        <v>0</v>
      </c>
      <c r="R1">
        <v>2019</v>
      </c>
      <c r="S1" t="s">
        <v>0</v>
      </c>
      <c r="T1" t="s">
        <v>0</v>
      </c>
      <c r="U1">
        <v>2020</v>
      </c>
      <c r="V1" t="s">
        <v>0</v>
      </c>
      <c r="W1" t="s">
        <v>0</v>
      </c>
      <c r="X1" t="s">
        <v>1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</row>
    <row r="2" spans="1:37" x14ac:dyDescent="0.3">
      <c r="A2" t="s">
        <v>25</v>
      </c>
      <c r="B2" t="s">
        <v>2</v>
      </c>
      <c r="C2" t="s">
        <v>3</v>
      </c>
      <c r="D2" t="s">
        <v>4</v>
      </c>
      <c r="E2" t="s">
        <v>5</v>
      </c>
      <c r="F2" t="s">
        <v>3</v>
      </c>
      <c r="G2" t="s">
        <v>4</v>
      </c>
      <c r="H2" t="s">
        <v>5</v>
      </c>
      <c r="I2" t="s">
        <v>3</v>
      </c>
      <c r="J2" t="s">
        <v>4</v>
      </c>
      <c r="K2" t="s">
        <v>5</v>
      </c>
      <c r="L2" t="s">
        <v>3</v>
      </c>
      <c r="M2" t="s">
        <v>4</v>
      </c>
      <c r="N2" t="s">
        <v>5</v>
      </c>
      <c r="O2" t="s">
        <v>3</v>
      </c>
      <c r="P2" t="s">
        <v>4</v>
      </c>
      <c r="Q2" t="s">
        <v>5</v>
      </c>
      <c r="R2" t="s">
        <v>3</v>
      </c>
      <c r="S2" t="s">
        <v>4</v>
      </c>
      <c r="T2" t="s">
        <v>5</v>
      </c>
      <c r="U2" t="s">
        <v>3</v>
      </c>
      <c r="V2" t="s">
        <v>4</v>
      </c>
      <c r="W2" t="s">
        <v>5</v>
      </c>
    </row>
    <row r="3" spans="1:37" x14ac:dyDescent="0.3">
      <c r="B3" t="s">
        <v>7</v>
      </c>
      <c r="C3" s="1">
        <v>27413</v>
      </c>
      <c r="D3" s="1">
        <v>1378288</v>
      </c>
      <c r="E3" s="1">
        <v>534850805</v>
      </c>
      <c r="F3" s="1">
        <v>26912</v>
      </c>
      <c r="G3" s="1">
        <v>1357514</v>
      </c>
      <c r="H3" s="1">
        <v>559122037</v>
      </c>
      <c r="I3" s="1">
        <v>26227</v>
      </c>
      <c r="J3" s="1">
        <v>1312811</v>
      </c>
      <c r="K3" s="1">
        <v>551228836</v>
      </c>
      <c r="L3" s="1">
        <v>25496</v>
      </c>
      <c r="M3" s="1">
        <v>1287347</v>
      </c>
      <c r="N3" s="1">
        <v>514729426</v>
      </c>
      <c r="O3" s="1">
        <v>25093</v>
      </c>
      <c r="P3" s="1">
        <v>1270026</v>
      </c>
      <c r="Q3" s="1">
        <v>522363925</v>
      </c>
      <c r="R3" s="1">
        <v>24818</v>
      </c>
      <c r="S3" s="1">
        <v>1254260</v>
      </c>
      <c r="T3" s="1">
        <v>530129272</v>
      </c>
      <c r="U3" s="1">
        <v>24508</v>
      </c>
      <c r="V3" s="1">
        <v>1244568</v>
      </c>
      <c r="W3" s="1">
        <v>494001060</v>
      </c>
    </row>
    <row r="4" spans="1:37" x14ac:dyDescent="0.3">
      <c r="A4" t="s">
        <v>0</v>
      </c>
      <c r="B4" t="s">
        <v>8</v>
      </c>
      <c r="C4" s="1">
        <v>8744</v>
      </c>
      <c r="D4" s="1">
        <v>437166</v>
      </c>
      <c r="E4" s="1">
        <v>159698996</v>
      </c>
      <c r="F4" s="1">
        <v>8523</v>
      </c>
      <c r="G4" s="1">
        <v>428078</v>
      </c>
      <c r="H4" s="1">
        <v>160026111</v>
      </c>
      <c r="I4" s="1">
        <v>8385</v>
      </c>
      <c r="J4" s="1">
        <v>415163</v>
      </c>
      <c r="K4" s="1">
        <v>159736381</v>
      </c>
      <c r="L4" s="1">
        <v>8183</v>
      </c>
      <c r="M4" s="1">
        <v>410437</v>
      </c>
      <c r="N4" s="1">
        <v>150513187</v>
      </c>
      <c r="O4" s="1">
        <v>8161</v>
      </c>
      <c r="P4" s="1">
        <v>409437</v>
      </c>
      <c r="Q4" s="1">
        <v>158752863</v>
      </c>
      <c r="R4" s="1">
        <v>8153</v>
      </c>
      <c r="S4" s="1">
        <v>409254</v>
      </c>
      <c r="T4" s="1">
        <v>162910553</v>
      </c>
      <c r="U4" s="1">
        <v>8169</v>
      </c>
      <c r="V4" s="1">
        <v>413351</v>
      </c>
      <c r="W4" s="1">
        <v>156404344</v>
      </c>
    </row>
    <row r="5" spans="1:37" x14ac:dyDescent="0.3">
      <c r="A5" t="s">
        <v>0</v>
      </c>
      <c r="B5" t="s">
        <v>9</v>
      </c>
      <c r="C5" s="1">
        <v>6875</v>
      </c>
      <c r="D5" s="1">
        <v>342843</v>
      </c>
      <c r="E5" s="1">
        <v>130081985</v>
      </c>
      <c r="F5" s="1">
        <v>6661</v>
      </c>
      <c r="G5" s="1">
        <v>333430</v>
      </c>
      <c r="H5" s="1">
        <v>131937972</v>
      </c>
      <c r="I5" s="1">
        <v>6456</v>
      </c>
      <c r="J5" s="1">
        <v>324579</v>
      </c>
      <c r="K5" s="1">
        <v>128563078</v>
      </c>
      <c r="L5" s="1">
        <v>6327</v>
      </c>
      <c r="M5" s="1">
        <v>318640</v>
      </c>
      <c r="N5" s="1">
        <v>120773430</v>
      </c>
      <c r="O5" s="1">
        <v>6270</v>
      </c>
      <c r="P5" s="1">
        <v>317209</v>
      </c>
      <c r="Q5" s="1">
        <v>125697483</v>
      </c>
      <c r="R5" s="1">
        <v>6215</v>
      </c>
      <c r="S5" s="1">
        <v>314139</v>
      </c>
      <c r="T5" s="1">
        <v>127404337</v>
      </c>
      <c r="U5" s="1">
        <v>6193</v>
      </c>
      <c r="V5" s="1">
        <v>313344</v>
      </c>
      <c r="W5" s="1">
        <v>118612837</v>
      </c>
    </row>
    <row r="6" spans="1:37" x14ac:dyDescent="0.3">
      <c r="A6" t="s">
        <v>0</v>
      </c>
      <c r="B6" t="s">
        <v>10</v>
      </c>
      <c r="C6" s="1">
        <v>11654</v>
      </c>
      <c r="D6" s="1">
        <v>585459</v>
      </c>
      <c r="E6" s="1">
        <v>223186073</v>
      </c>
      <c r="F6" s="1">
        <v>11364</v>
      </c>
      <c r="G6" s="1">
        <v>572941</v>
      </c>
      <c r="H6" s="1">
        <v>225742042</v>
      </c>
      <c r="I6" s="1">
        <v>11070</v>
      </c>
      <c r="J6" s="1">
        <v>555291</v>
      </c>
      <c r="K6" s="1">
        <v>222745348</v>
      </c>
      <c r="L6" s="1">
        <v>10791</v>
      </c>
      <c r="M6" s="1">
        <v>544785</v>
      </c>
      <c r="N6" s="1">
        <v>209053036</v>
      </c>
      <c r="O6" s="1">
        <v>10658</v>
      </c>
      <c r="P6" s="1">
        <v>538439</v>
      </c>
      <c r="Q6" s="1">
        <v>219221745</v>
      </c>
      <c r="R6" s="1">
        <v>10522</v>
      </c>
      <c r="S6" s="1">
        <v>531650</v>
      </c>
      <c r="T6" s="1">
        <v>221062896</v>
      </c>
      <c r="U6" s="1">
        <v>10445</v>
      </c>
      <c r="V6" s="1">
        <v>529717</v>
      </c>
      <c r="W6" s="1">
        <v>205386951</v>
      </c>
    </row>
    <row r="7" spans="1:37" x14ac:dyDescent="0.3">
      <c r="A7" t="s">
        <v>6</v>
      </c>
      <c r="B7" t="s">
        <v>11</v>
      </c>
      <c r="C7" s="1">
        <v>54686</v>
      </c>
      <c r="D7" s="1">
        <v>2743756</v>
      </c>
      <c r="E7" s="1">
        <v>1047817859</v>
      </c>
      <c r="F7" s="1">
        <v>53460</v>
      </c>
      <c r="G7" s="1">
        <v>2691963</v>
      </c>
      <c r="H7" s="1">
        <v>1076828162</v>
      </c>
      <c r="I7" s="1">
        <v>52138</v>
      </c>
      <c r="J7" s="1">
        <v>2607844</v>
      </c>
      <c r="K7" s="1">
        <v>1062273643</v>
      </c>
      <c r="L7" s="1">
        <v>50797</v>
      </c>
      <c r="M7" s="1">
        <v>2561209</v>
      </c>
      <c r="N7" s="1">
        <v>995069079</v>
      </c>
      <c r="O7" s="1">
        <v>50182</v>
      </c>
      <c r="P7" s="1">
        <v>2535111</v>
      </c>
      <c r="Q7" s="1">
        <v>1026036016</v>
      </c>
      <c r="R7" s="1">
        <v>49708</v>
      </c>
      <c r="S7" s="1">
        <v>2509303</v>
      </c>
      <c r="T7" s="1">
        <v>1041507058</v>
      </c>
      <c r="U7" s="1">
        <v>49315</v>
      </c>
      <c r="V7" s="1">
        <v>2500980</v>
      </c>
      <c r="W7" s="1">
        <v>974405192</v>
      </c>
    </row>
    <row r="8" spans="1:37" x14ac:dyDescent="0.3">
      <c r="B8" t="s">
        <v>7</v>
      </c>
      <c r="C8" s="1">
        <v>1326</v>
      </c>
      <c r="D8" s="1">
        <v>67715</v>
      </c>
      <c r="E8" s="1">
        <v>12240203</v>
      </c>
      <c r="F8" s="1">
        <v>1300</v>
      </c>
      <c r="G8" s="1">
        <v>66268</v>
      </c>
      <c r="H8" s="1">
        <v>12051537</v>
      </c>
      <c r="I8" s="1">
        <v>1294</v>
      </c>
      <c r="J8" s="1">
        <v>65370</v>
      </c>
      <c r="K8" s="1">
        <v>12246696</v>
      </c>
      <c r="L8" s="1">
        <v>1291</v>
      </c>
      <c r="M8" s="1">
        <v>65039</v>
      </c>
      <c r="N8" s="1">
        <v>12204148</v>
      </c>
      <c r="O8" s="1">
        <v>1273</v>
      </c>
      <c r="P8" s="1">
        <v>64754</v>
      </c>
      <c r="Q8" s="1">
        <v>12331183</v>
      </c>
      <c r="R8" s="1">
        <v>1242</v>
      </c>
      <c r="S8" s="1">
        <v>63642</v>
      </c>
      <c r="T8" s="1">
        <v>12411703</v>
      </c>
      <c r="U8" s="1">
        <v>1213</v>
      </c>
      <c r="V8" s="1">
        <v>62256</v>
      </c>
      <c r="W8" s="1">
        <v>12255057</v>
      </c>
    </row>
    <row r="9" spans="1:37" x14ac:dyDescent="0.3">
      <c r="A9" t="s">
        <v>0</v>
      </c>
      <c r="B9" t="s">
        <v>8</v>
      </c>
      <c r="C9" s="1">
        <v>3662</v>
      </c>
      <c r="D9" s="1">
        <v>187775</v>
      </c>
      <c r="E9" s="1">
        <v>36786467</v>
      </c>
      <c r="F9" s="1">
        <v>3527</v>
      </c>
      <c r="G9" s="1">
        <v>180243</v>
      </c>
      <c r="H9" s="1">
        <v>35622884</v>
      </c>
      <c r="I9" s="1">
        <v>3462</v>
      </c>
      <c r="J9" s="1">
        <v>176715</v>
      </c>
      <c r="K9" s="1">
        <v>35804671</v>
      </c>
      <c r="L9" s="1">
        <v>3434</v>
      </c>
      <c r="M9" s="1">
        <v>173867</v>
      </c>
      <c r="N9" s="1">
        <v>35380970</v>
      </c>
      <c r="O9" s="1">
        <v>3387</v>
      </c>
      <c r="P9" s="1">
        <v>171429</v>
      </c>
      <c r="Q9" s="1">
        <v>35320336</v>
      </c>
      <c r="R9" s="1">
        <v>3313</v>
      </c>
      <c r="S9" s="1">
        <v>168903</v>
      </c>
      <c r="T9" s="1">
        <v>35423622</v>
      </c>
      <c r="U9" s="1">
        <v>3278</v>
      </c>
      <c r="V9" s="1">
        <v>166635</v>
      </c>
      <c r="W9" s="1">
        <v>35478100</v>
      </c>
    </row>
    <row r="10" spans="1:37" x14ac:dyDescent="0.3">
      <c r="A10" t="s">
        <v>0</v>
      </c>
      <c r="B10" t="s">
        <v>9</v>
      </c>
      <c r="C10">
        <v>836</v>
      </c>
      <c r="D10" s="1">
        <v>42764</v>
      </c>
      <c r="E10" s="1">
        <v>7434024</v>
      </c>
      <c r="F10">
        <v>819</v>
      </c>
      <c r="G10" s="1">
        <v>41814</v>
      </c>
      <c r="H10" s="1">
        <v>7325966</v>
      </c>
      <c r="I10">
        <v>810</v>
      </c>
      <c r="J10" s="1">
        <v>41101</v>
      </c>
      <c r="K10" s="1">
        <v>7423452</v>
      </c>
      <c r="L10">
        <v>828</v>
      </c>
      <c r="M10" s="1">
        <v>41879</v>
      </c>
      <c r="N10" s="1">
        <v>7609100</v>
      </c>
      <c r="O10">
        <v>849</v>
      </c>
      <c r="P10" s="1">
        <v>42259</v>
      </c>
      <c r="Q10" s="1">
        <v>7827990</v>
      </c>
      <c r="R10">
        <v>853</v>
      </c>
      <c r="S10" s="1">
        <v>43458</v>
      </c>
      <c r="T10" s="1">
        <v>8279993</v>
      </c>
      <c r="U10">
        <v>831</v>
      </c>
      <c r="V10" s="1">
        <v>42642</v>
      </c>
      <c r="W10" s="1">
        <v>8253640</v>
      </c>
    </row>
    <row r="11" spans="1:37" x14ac:dyDescent="0.3">
      <c r="A11" t="s">
        <v>0</v>
      </c>
      <c r="B11" t="s">
        <v>10</v>
      </c>
      <c r="C11" s="1">
        <v>3006</v>
      </c>
      <c r="D11" s="1">
        <v>153583</v>
      </c>
      <c r="E11" s="1">
        <v>28068337</v>
      </c>
      <c r="F11" s="1">
        <v>2950</v>
      </c>
      <c r="G11" s="1">
        <v>150569</v>
      </c>
      <c r="H11" s="1">
        <v>27724147</v>
      </c>
      <c r="I11" s="1">
        <v>2895</v>
      </c>
      <c r="J11" s="1">
        <v>147204</v>
      </c>
      <c r="K11" s="1">
        <v>27956294</v>
      </c>
      <c r="L11" s="1">
        <v>2863</v>
      </c>
      <c r="M11" s="1">
        <v>145310</v>
      </c>
      <c r="N11" s="1">
        <v>27657127</v>
      </c>
      <c r="O11" s="1">
        <v>2855</v>
      </c>
      <c r="P11" s="1">
        <v>144666</v>
      </c>
      <c r="Q11" s="1">
        <v>28001456</v>
      </c>
      <c r="R11" s="1">
        <v>2732</v>
      </c>
      <c r="S11" s="1">
        <v>138818</v>
      </c>
      <c r="T11" s="1">
        <v>27481947</v>
      </c>
      <c r="U11" s="1">
        <v>2646</v>
      </c>
      <c r="V11" s="1">
        <v>134731</v>
      </c>
      <c r="W11" s="1">
        <v>27100047</v>
      </c>
    </row>
    <row r="12" spans="1:37" x14ac:dyDescent="0.3">
      <c r="A12" t="s">
        <v>12</v>
      </c>
      <c r="B12" t="s">
        <v>11</v>
      </c>
      <c r="C12" s="1">
        <v>8830</v>
      </c>
      <c r="D12" s="1">
        <v>451837</v>
      </c>
      <c r="E12" s="1">
        <v>84529031</v>
      </c>
      <c r="F12" s="1">
        <v>8596</v>
      </c>
      <c r="G12" s="1">
        <v>438894</v>
      </c>
      <c r="H12" s="1">
        <v>82724534</v>
      </c>
      <c r="I12" s="1">
        <v>8461</v>
      </c>
      <c r="J12" s="1">
        <v>430390</v>
      </c>
      <c r="K12" s="1">
        <v>83431113</v>
      </c>
      <c r="L12" s="1">
        <v>8416</v>
      </c>
      <c r="M12" s="1">
        <v>426095</v>
      </c>
      <c r="N12" s="1">
        <v>82851345</v>
      </c>
      <c r="O12" s="1">
        <v>8364</v>
      </c>
      <c r="P12" s="1">
        <v>423108</v>
      </c>
      <c r="Q12" s="1">
        <v>83480965</v>
      </c>
      <c r="R12" s="1">
        <v>8140</v>
      </c>
      <c r="S12" s="1">
        <v>414821</v>
      </c>
      <c r="T12" s="1">
        <v>83597265</v>
      </c>
      <c r="U12" s="1">
        <v>7968</v>
      </c>
      <c r="V12" s="1">
        <v>406264</v>
      </c>
      <c r="W12" s="1">
        <v>83086844</v>
      </c>
    </row>
    <row r="13" spans="1:37" x14ac:dyDescent="0.3">
      <c r="B13" t="s">
        <v>7</v>
      </c>
      <c r="C13" s="1">
        <v>34683</v>
      </c>
      <c r="D13" s="1">
        <v>1726026</v>
      </c>
      <c r="E13" s="1">
        <v>685464756</v>
      </c>
      <c r="F13" s="1">
        <v>34222</v>
      </c>
      <c r="G13" s="1">
        <v>1713986</v>
      </c>
      <c r="H13" s="1">
        <v>719279320</v>
      </c>
      <c r="I13" s="1">
        <v>33628</v>
      </c>
      <c r="J13" s="1">
        <v>1676858</v>
      </c>
      <c r="K13" s="1">
        <v>720183197</v>
      </c>
      <c r="L13" s="1">
        <v>32943</v>
      </c>
      <c r="M13" s="1">
        <v>1653568</v>
      </c>
      <c r="N13" s="1">
        <v>675361085</v>
      </c>
      <c r="O13" s="1">
        <v>32715</v>
      </c>
      <c r="P13" s="1">
        <v>1643703</v>
      </c>
      <c r="Q13" s="1">
        <v>700466717</v>
      </c>
      <c r="R13" s="1">
        <v>32324</v>
      </c>
      <c r="S13" s="1">
        <v>1622502</v>
      </c>
      <c r="T13" s="1">
        <v>701790491</v>
      </c>
      <c r="U13" s="1">
        <v>31843</v>
      </c>
      <c r="V13" s="1">
        <v>1609528</v>
      </c>
      <c r="W13" s="1">
        <v>656778597</v>
      </c>
    </row>
    <row r="14" spans="1:37" x14ac:dyDescent="0.3">
      <c r="A14" t="s">
        <v>0</v>
      </c>
      <c r="B14" t="s">
        <v>8</v>
      </c>
      <c r="C14" s="1">
        <v>10371</v>
      </c>
      <c r="D14" s="1">
        <v>516140</v>
      </c>
      <c r="E14" s="1">
        <v>186079921</v>
      </c>
      <c r="F14" s="1">
        <v>10180</v>
      </c>
      <c r="G14" s="1">
        <v>507611</v>
      </c>
      <c r="H14" s="1">
        <v>191469246</v>
      </c>
      <c r="I14" s="1">
        <v>9986</v>
      </c>
      <c r="J14" s="1">
        <v>494247</v>
      </c>
      <c r="K14" s="1">
        <v>192738457</v>
      </c>
      <c r="L14" s="1">
        <v>9788</v>
      </c>
      <c r="M14" s="1">
        <v>488884</v>
      </c>
      <c r="N14" s="1">
        <v>186011623</v>
      </c>
      <c r="O14" s="1">
        <v>9706</v>
      </c>
      <c r="P14" s="1">
        <v>486873</v>
      </c>
      <c r="Q14" s="1">
        <v>197552698</v>
      </c>
      <c r="R14" s="1">
        <v>9611</v>
      </c>
      <c r="S14" s="1">
        <v>480303</v>
      </c>
      <c r="T14" s="1">
        <v>199039944</v>
      </c>
      <c r="U14" s="1">
        <v>9448</v>
      </c>
      <c r="V14" s="1">
        <v>476437</v>
      </c>
      <c r="W14" s="1">
        <v>185983621</v>
      </c>
    </row>
    <row r="15" spans="1:37" x14ac:dyDescent="0.3">
      <c r="A15" t="s">
        <v>0</v>
      </c>
      <c r="B15" t="s">
        <v>9</v>
      </c>
      <c r="C15" s="1">
        <v>8824</v>
      </c>
      <c r="D15" s="1">
        <v>438532</v>
      </c>
      <c r="E15" s="1">
        <v>162721646</v>
      </c>
      <c r="F15" s="1">
        <v>8710</v>
      </c>
      <c r="G15" s="1">
        <v>434503</v>
      </c>
      <c r="H15" s="1">
        <v>169916995</v>
      </c>
      <c r="I15" s="1">
        <v>8583</v>
      </c>
      <c r="J15" s="1">
        <v>428792</v>
      </c>
      <c r="K15" s="1">
        <v>169478054</v>
      </c>
      <c r="L15" s="1">
        <v>8518</v>
      </c>
      <c r="M15" s="1">
        <v>427221</v>
      </c>
      <c r="N15" s="1">
        <v>168685539</v>
      </c>
      <c r="O15" s="1">
        <v>8533</v>
      </c>
      <c r="P15" s="1">
        <v>428948</v>
      </c>
      <c r="Q15" s="1">
        <v>181322673</v>
      </c>
      <c r="R15" s="1">
        <v>8456</v>
      </c>
      <c r="S15" s="1">
        <v>424299</v>
      </c>
      <c r="T15" s="1">
        <v>179593816</v>
      </c>
      <c r="U15" s="1">
        <v>8360</v>
      </c>
      <c r="V15" s="1">
        <v>422522</v>
      </c>
      <c r="W15" s="1">
        <v>165127250</v>
      </c>
    </row>
    <row r="16" spans="1:37" x14ac:dyDescent="0.3">
      <c r="A16" t="s">
        <v>0</v>
      </c>
      <c r="B16" t="s">
        <v>10</v>
      </c>
      <c r="C16" s="1">
        <v>15076</v>
      </c>
      <c r="D16" s="1">
        <v>747392</v>
      </c>
      <c r="E16" s="1">
        <v>276881136</v>
      </c>
      <c r="F16" s="1">
        <v>14795</v>
      </c>
      <c r="G16" s="1">
        <v>736601</v>
      </c>
      <c r="H16" s="1">
        <v>288637436</v>
      </c>
      <c r="I16" s="1">
        <v>14547</v>
      </c>
      <c r="J16" s="1">
        <v>724649</v>
      </c>
      <c r="K16" s="1">
        <v>292075122</v>
      </c>
      <c r="L16" s="1">
        <v>14348</v>
      </c>
      <c r="M16" s="1">
        <v>715091</v>
      </c>
      <c r="N16" s="1">
        <v>280165497</v>
      </c>
      <c r="O16" s="1">
        <v>14199</v>
      </c>
      <c r="P16" s="1">
        <v>710224</v>
      </c>
      <c r="Q16" s="1">
        <v>294685703</v>
      </c>
      <c r="R16" s="1">
        <v>14005</v>
      </c>
      <c r="S16" s="1">
        <v>700983</v>
      </c>
      <c r="T16" s="1">
        <v>296936906</v>
      </c>
      <c r="U16" s="1">
        <v>13683</v>
      </c>
      <c r="V16" s="1">
        <v>687956</v>
      </c>
      <c r="W16" s="1">
        <v>273846382</v>
      </c>
    </row>
    <row r="17" spans="1:23" x14ac:dyDescent="0.3">
      <c r="A17" t="s">
        <v>13</v>
      </c>
      <c r="B17" t="s">
        <v>11</v>
      </c>
      <c r="C17" s="1">
        <v>68954</v>
      </c>
      <c r="D17" s="1">
        <v>3428090</v>
      </c>
      <c r="E17" s="1">
        <v>1311147459</v>
      </c>
      <c r="F17" s="1">
        <v>67907</v>
      </c>
      <c r="G17" s="1">
        <v>3392701</v>
      </c>
      <c r="H17" s="1">
        <v>1369302997</v>
      </c>
      <c r="I17" s="1">
        <v>66744</v>
      </c>
      <c r="J17" s="1">
        <v>3324546</v>
      </c>
      <c r="K17" s="1">
        <v>1374474830</v>
      </c>
      <c r="L17" s="1">
        <v>65597</v>
      </c>
      <c r="M17" s="1">
        <v>3284764</v>
      </c>
      <c r="N17" s="1">
        <v>1310223744</v>
      </c>
      <c r="O17" s="1">
        <v>65153</v>
      </c>
      <c r="P17" s="1">
        <v>3269748</v>
      </c>
      <c r="Q17" s="1">
        <v>1374027791</v>
      </c>
      <c r="R17" s="1">
        <v>64396</v>
      </c>
      <c r="S17" s="1">
        <v>3228087</v>
      </c>
      <c r="T17" s="1">
        <v>1377361157</v>
      </c>
      <c r="U17" s="1">
        <v>63334</v>
      </c>
      <c r="V17" s="1">
        <v>3196443</v>
      </c>
      <c r="W17" s="1">
        <v>1281735850</v>
      </c>
    </row>
    <row r="18" spans="1:23" s="2" customFormat="1" x14ac:dyDescent="0.3">
      <c r="B18" s="2" t="s">
        <v>7</v>
      </c>
      <c r="C18" s="3">
        <v>208976</v>
      </c>
      <c r="D18" s="3">
        <v>8830622</v>
      </c>
      <c r="E18" s="3">
        <v>5021655996</v>
      </c>
      <c r="F18" s="3">
        <v>210655</v>
      </c>
      <c r="G18" s="3">
        <v>8925769</v>
      </c>
      <c r="H18" s="3">
        <v>5135418047</v>
      </c>
      <c r="I18" s="3">
        <v>214996</v>
      </c>
      <c r="J18" s="3">
        <v>9214639</v>
      </c>
      <c r="K18" s="3">
        <v>5288272529</v>
      </c>
      <c r="L18" s="3">
        <v>225294</v>
      </c>
      <c r="M18" s="3">
        <v>9435998</v>
      </c>
      <c r="N18" s="3">
        <v>5441232995</v>
      </c>
      <c r="O18" s="3">
        <v>226951</v>
      </c>
      <c r="P18" s="3">
        <v>9484428</v>
      </c>
      <c r="Q18" s="3">
        <v>5525849621</v>
      </c>
      <c r="R18" s="3">
        <v>229421</v>
      </c>
      <c r="S18" s="3">
        <v>9541559</v>
      </c>
      <c r="T18" s="3">
        <v>5636579863</v>
      </c>
      <c r="U18" s="3">
        <v>220337</v>
      </c>
      <c r="V18" s="3">
        <v>8590048</v>
      </c>
      <c r="W18" s="3">
        <v>5200291506</v>
      </c>
    </row>
    <row r="19" spans="1:23" s="2" customFormat="1" x14ac:dyDescent="0.3">
      <c r="A19" s="2" t="s">
        <v>0</v>
      </c>
      <c r="B19" s="2" t="s">
        <v>8</v>
      </c>
      <c r="C19" s="3">
        <v>37273</v>
      </c>
      <c r="D19" s="3">
        <v>1470799</v>
      </c>
      <c r="E19" s="3">
        <v>640570719</v>
      </c>
      <c r="F19" s="3">
        <v>37703</v>
      </c>
      <c r="G19" s="3">
        <v>1492615</v>
      </c>
      <c r="H19" s="3">
        <v>648361376</v>
      </c>
      <c r="I19" s="3">
        <v>38304</v>
      </c>
      <c r="J19" s="3">
        <v>1545146</v>
      </c>
      <c r="K19" s="3">
        <v>666489622</v>
      </c>
      <c r="L19" s="3">
        <v>40437</v>
      </c>
      <c r="M19" s="3">
        <v>1572661</v>
      </c>
      <c r="N19" s="3">
        <v>683174756</v>
      </c>
      <c r="O19" s="3">
        <v>41027</v>
      </c>
      <c r="P19" s="3">
        <v>1585697</v>
      </c>
      <c r="Q19" s="3">
        <v>699751623</v>
      </c>
      <c r="R19" s="3">
        <v>41533</v>
      </c>
      <c r="S19" s="3">
        <v>1592479</v>
      </c>
      <c r="T19" s="3">
        <v>708927642</v>
      </c>
      <c r="U19" s="3">
        <v>39192</v>
      </c>
      <c r="V19" s="3">
        <v>1371115</v>
      </c>
      <c r="W19" s="3">
        <v>621372179</v>
      </c>
    </row>
    <row r="20" spans="1:23" s="2" customFormat="1" x14ac:dyDescent="0.3">
      <c r="A20" s="2" t="s">
        <v>0</v>
      </c>
      <c r="B20" s="2" t="s">
        <v>9</v>
      </c>
      <c r="C20" s="3">
        <v>47490</v>
      </c>
      <c r="D20" s="3">
        <v>1995271</v>
      </c>
      <c r="E20" s="3">
        <v>974531914</v>
      </c>
      <c r="F20" s="3">
        <v>48875</v>
      </c>
      <c r="G20" s="3">
        <v>2049551</v>
      </c>
      <c r="H20" s="3">
        <v>1014416623</v>
      </c>
      <c r="I20" s="3">
        <v>49837</v>
      </c>
      <c r="J20" s="3">
        <v>2123636</v>
      </c>
      <c r="K20" s="3">
        <v>1044304120</v>
      </c>
      <c r="L20" s="3">
        <v>52381</v>
      </c>
      <c r="M20" s="3">
        <v>2170718</v>
      </c>
      <c r="N20" s="3">
        <v>1073170194</v>
      </c>
      <c r="O20" s="3">
        <v>53330</v>
      </c>
      <c r="P20" s="3">
        <v>2204969</v>
      </c>
      <c r="Q20" s="3">
        <v>1107348617</v>
      </c>
      <c r="R20" s="3">
        <v>54393</v>
      </c>
      <c r="S20" s="3">
        <v>2255608</v>
      </c>
      <c r="T20" s="3">
        <v>1144878524</v>
      </c>
      <c r="U20" s="3">
        <v>52841</v>
      </c>
      <c r="V20" s="3">
        <v>2008021</v>
      </c>
      <c r="W20" s="3">
        <v>1048945987</v>
      </c>
    </row>
    <row r="21" spans="1:23" s="2" customFormat="1" x14ac:dyDescent="0.3">
      <c r="A21" s="2" t="s">
        <v>0</v>
      </c>
      <c r="B21" s="2" t="s">
        <v>10</v>
      </c>
      <c r="C21" s="3">
        <v>57413</v>
      </c>
      <c r="D21" s="3">
        <v>2337528</v>
      </c>
      <c r="E21" s="3">
        <v>1144382247</v>
      </c>
      <c r="F21" s="3">
        <v>56794</v>
      </c>
      <c r="G21" s="3">
        <v>2332894</v>
      </c>
      <c r="H21" s="3">
        <v>1146373888</v>
      </c>
      <c r="I21" s="3">
        <v>57959</v>
      </c>
      <c r="J21" s="3">
        <v>2422976</v>
      </c>
      <c r="K21" s="3">
        <v>1175561227</v>
      </c>
      <c r="L21" s="3">
        <v>61878</v>
      </c>
      <c r="M21" s="3">
        <v>2471114</v>
      </c>
      <c r="N21" s="3">
        <v>1209346418</v>
      </c>
      <c r="O21" s="3">
        <v>62058</v>
      </c>
      <c r="P21" s="3">
        <v>2461167</v>
      </c>
      <c r="Q21" s="3">
        <v>1218709739</v>
      </c>
      <c r="R21" s="3">
        <v>61994</v>
      </c>
      <c r="S21" s="3">
        <v>2460518</v>
      </c>
      <c r="T21" s="3">
        <v>1236368058</v>
      </c>
      <c r="U21" s="3">
        <v>59036</v>
      </c>
      <c r="V21" s="3">
        <v>2152965</v>
      </c>
      <c r="W21" s="3">
        <v>1107525808</v>
      </c>
    </row>
    <row r="22" spans="1:23" s="2" customFormat="1" x14ac:dyDescent="0.3">
      <c r="A22" s="2" t="s">
        <v>14</v>
      </c>
      <c r="B22" s="2" t="s">
        <v>11</v>
      </c>
      <c r="C22" s="3">
        <v>351152</v>
      </c>
      <c r="D22" s="3">
        <v>14634220</v>
      </c>
      <c r="E22" s="3">
        <v>7781140876</v>
      </c>
      <c r="F22" s="3">
        <v>354027</v>
      </c>
      <c r="G22" s="3">
        <v>14800829</v>
      </c>
      <c r="H22" s="3">
        <v>7944569934</v>
      </c>
      <c r="I22" s="3">
        <v>361096</v>
      </c>
      <c r="J22" s="3">
        <v>15306397</v>
      </c>
      <c r="K22" s="3">
        <v>8174627498</v>
      </c>
      <c r="L22" s="3">
        <v>379990</v>
      </c>
      <c r="M22" s="3">
        <v>15650491</v>
      </c>
      <c r="N22" s="3">
        <v>8406924363</v>
      </c>
      <c r="O22" s="3">
        <v>383366</v>
      </c>
      <c r="P22" s="3">
        <v>15736261</v>
      </c>
      <c r="Q22" s="3">
        <v>8551659600</v>
      </c>
      <c r="R22" s="3">
        <v>387341</v>
      </c>
      <c r="S22" s="3">
        <v>15850164</v>
      </c>
      <c r="T22" s="3">
        <v>8726754087</v>
      </c>
      <c r="U22" s="3">
        <v>371406</v>
      </c>
      <c r="V22" s="3">
        <v>14122149</v>
      </c>
      <c r="W22" s="3">
        <v>7978135480</v>
      </c>
    </row>
    <row r="23" spans="1:23" x14ac:dyDescent="0.3">
      <c r="A23" t="s">
        <v>15</v>
      </c>
      <c r="B23" t="s">
        <v>7</v>
      </c>
      <c r="C23" s="1">
        <v>55341</v>
      </c>
      <c r="D23" s="1">
        <v>2785514</v>
      </c>
      <c r="E23" s="1">
        <v>1882934305</v>
      </c>
      <c r="F23" s="1">
        <v>54777</v>
      </c>
      <c r="G23" s="1">
        <v>2734607</v>
      </c>
      <c r="H23" s="1">
        <v>1864658484</v>
      </c>
      <c r="I23" s="1">
        <v>54029</v>
      </c>
      <c r="J23" s="1">
        <v>2714479</v>
      </c>
      <c r="K23" s="1">
        <v>1856051817</v>
      </c>
      <c r="L23" s="1">
        <v>52859</v>
      </c>
      <c r="M23" s="1">
        <v>2645445</v>
      </c>
      <c r="N23" s="1">
        <v>1806161715</v>
      </c>
      <c r="O23" s="1">
        <v>52691</v>
      </c>
      <c r="P23" s="1">
        <v>2612290</v>
      </c>
      <c r="Q23" s="1">
        <v>1857996336</v>
      </c>
      <c r="R23" s="1">
        <v>53454</v>
      </c>
      <c r="S23" s="1">
        <v>2616806</v>
      </c>
      <c r="T23" s="1">
        <v>1851583060</v>
      </c>
      <c r="U23" s="1">
        <v>54121</v>
      </c>
      <c r="V23" s="1">
        <v>2587509</v>
      </c>
      <c r="W23" s="1">
        <v>1856820980</v>
      </c>
    </row>
    <row r="24" spans="1:23" x14ac:dyDescent="0.3">
      <c r="A24" t="s">
        <v>0</v>
      </c>
      <c r="B24" t="s">
        <v>8</v>
      </c>
      <c r="C24" s="1">
        <v>10936</v>
      </c>
      <c r="D24" s="1">
        <v>548998</v>
      </c>
      <c r="E24" s="1">
        <v>341172651</v>
      </c>
      <c r="F24" s="1">
        <v>11141</v>
      </c>
      <c r="G24" s="1">
        <v>553843</v>
      </c>
      <c r="H24" s="1">
        <v>349996586</v>
      </c>
      <c r="I24" s="1">
        <v>10972</v>
      </c>
      <c r="J24" s="1">
        <v>549564</v>
      </c>
      <c r="K24" s="1">
        <v>350411308</v>
      </c>
      <c r="L24" s="1">
        <v>10915</v>
      </c>
      <c r="M24" s="1">
        <v>545622</v>
      </c>
      <c r="N24" s="1">
        <v>348892310</v>
      </c>
      <c r="O24" s="1">
        <v>10846</v>
      </c>
      <c r="P24" s="1">
        <v>536463</v>
      </c>
      <c r="Q24" s="1">
        <v>358655847</v>
      </c>
      <c r="R24" s="1">
        <v>11277</v>
      </c>
      <c r="S24" s="1">
        <v>549763</v>
      </c>
      <c r="T24" s="1">
        <v>364334645</v>
      </c>
      <c r="U24" s="1">
        <v>11480</v>
      </c>
      <c r="V24" s="1">
        <v>542355</v>
      </c>
      <c r="W24" s="1">
        <v>362973912</v>
      </c>
    </row>
    <row r="25" spans="1:23" x14ac:dyDescent="0.3">
      <c r="A25" t="s">
        <v>0</v>
      </c>
      <c r="B25" t="s">
        <v>9</v>
      </c>
      <c r="C25" s="1">
        <v>16527</v>
      </c>
      <c r="D25" s="1">
        <v>836934</v>
      </c>
      <c r="E25" s="1">
        <v>574760532</v>
      </c>
      <c r="F25" s="1">
        <v>16931</v>
      </c>
      <c r="G25" s="1">
        <v>851750</v>
      </c>
      <c r="H25" s="1">
        <v>611075769</v>
      </c>
      <c r="I25" s="1">
        <v>17823</v>
      </c>
      <c r="J25" s="1">
        <v>901057</v>
      </c>
      <c r="K25" s="1">
        <v>634614746</v>
      </c>
      <c r="L25" s="1">
        <v>17666</v>
      </c>
      <c r="M25" s="1">
        <v>890763</v>
      </c>
      <c r="N25" s="1">
        <v>646531987</v>
      </c>
      <c r="O25" s="1">
        <v>17320</v>
      </c>
      <c r="P25" s="1">
        <v>866987</v>
      </c>
      <c r="Q25" s="1">
        <v>667757789</v>
      </c>
      <c r="R25" s="1">
        <v>17362</v>
      </c>
      <c r="S25" s="1">
        <v>861709</v>
      </c>
      <c r="T25" s="1">
        <v>657740443</v>
      </c>
      <c r="U25" s="1">
        <v>17347</v>
      </c>
      <c r="V25" s="1">
        <v>846271</v>
      </c>
      <c r="W25" s="1">
        <v>654794261</v>
      </c>
    </row>
    <row r="26" spans="1:23" x14ac:dyDescent="0.3">
      <c r="A26" t="s">
        <v>0</v>
      </c>
      <c r="B26" t="s">
        <v>10</v>
      </c>
      <c r="C26" s="1">
        <v>14334</v>
      </c>
      <c r="D26" s="1">
        <v>720417</v>
      </c>
      <c r="E26" s="1">
        <v>449185223</v>
      </c>
      <c r="F26" s="1">
        <v>14725</v>
      </c>
      <c r="G26" s="1">
        <v>731094</v>
      </c>
      <c r="H26" s="1">
        <v>462388957</v>
      </c>
      <c r="I26" s="1">
        <v>14574</v>
      </c>
      <c r="J26" s="1">
        <v>729733</v>
      </c>
      <c r="K26" s="1">
        <v>464050734</v>
      </c>
      <c r="L26" s="1">
        <v>14474</v>
      </c>
      <c r="M26" s="1">
        <v>719076</v>
      </c>
      <c r="N26" s="1">
        <v>458621723</v>
      </c>
      <c r="O26" s="1">
        <v>14714</v>
      </c>
      <c r="P26" s="1">
        <v>726514</v>
      </c>
      <c r="Q26" s="1">
        <v>485403142</v>
      </c>
      <c r="R26" s="1">
        <v>15414</v>
      </c>
      <c r="S26" s="1">
        <v>746847</v>
      </c>
      <c r="T26" s="1">
        <v>495124034</v>
      </c>
      <c r="U26" s="1">
        <v>15749</v>
      </c>
      <c r="V26" s="1">
        <v>738997</v>
      </c>
      <c r="W26" s="1">
        <v>497792440</v>
      </c>
    </row>
    <row r="27" spans="1:23" x14ac:dyDescent="0.3">
      <c r="A27" t="s">
        <v>15</v>
      </c>
      <c r="B27" t="s">
        <v>11</v>
      </c>
      <c r="C27" s="1">
        <v>97138</v>
      </c>
      <c r="D27" s="1">
        <v>4891863</v>
      </c>
      <c r="E27" s="1">
        <v>3248052711</v>
      </c>
      <c r="F27" s="1">
        <v>97574</v>
      </c>
      <c r="G27" s="1">
        <v>4871294</v>
      </c>
      <c r="H27" s="1">
        <v>3288119796</v>
      </c>
      <c r="I27" s="1">
        <v>97398</v>
      </c>
      <c r="J27" s="1">
        <v>4894833</v>
      </c>
      <c r="K27" s="1">
        <v>3305128605</v>
      </c>
      <c r="L27" s="1">
        <v>95914</v>
      </c>
      <c r="M27" s="1">
        <v>4800906</v>
      </c>
      <c r="N27" s="1">
        <v>3260207735</v>
      </c>
      <c r="O27" s="1">
        <v>95571</v>
      </c>
      <c r="P27" s="1">
        <v>4742254</v>
      </c>
      <c r="Q27" s="1">
        <v>3369813114</v>
      </c>
      <c r="R27" s="1">
        <v>97507</v>
      </c>
      <c r="S27" s="1">
        <v>4775125</v>
      </c>
      <c r="T27" s="1">
        <v>3368782182</v>
      </c>
      <c r="U27" s="1">
        <v>98697</v>
      </c>
      <c r="V27" s="1">
        <v>4715132</v>
      </c>
      <c r="W27" s="1">
        <v>3372381593</v>
      </c>
    </row>
    <row r="28" spans="1:23" x14ac:dyDescent="0.3">
      <c r="A28" t="s">
        <v>16</v>
      </c>
      <c r="B28" t="s">
        <v>7</v>
      </c>
      <c r="C28" s="1">
        <v>17646</v>
      </c>
      <c r="D28" s="1">
        <v>764664</v>
      </c>
      <c r="E28" s="1">
        <v>135469312</v>
      </c>
      <c r="F28" s="1">
        <v>17319</v>
      </c>
      <c r="G28" s="1">
        <v>747372</v>
      </c>
      <c r="H28" s="1">
        <v>134672778</v>
      </c>
      <c r="I28" s="1">
        <v>16876</v>
      </c>
      <c r="J28" s="1">
        <v>731919</v>
      </c>
      <c r="K28" s="1">
        <v>135822233</v>
      </c>
      <c r="L28" s="1">
        <v>16821</v>
      </c>
      <c r="M28" s="1">
        <v>721293</v>
      </c>
      <c r="N28" s="1">
        <v>132927132</v>
      </c>
      <c r="O28" s="1">
        <v>16896</v>
      </c>
      <c r="P28" s="1">
        <v>720522</v>
      </c>
      <c r="Q28" s="1">
        <v>134335435</v>
      </c>
      <c r="R28" s="1">
        <v>16909</v>
      </c>
      <c r="S28" s="1">
        <v>723769</v>
      </c>
      <c r="T28" s="1">
        <v>137498080</v>
      </c>
      <c r="U28" s="1">
        <v>17382</v>
      </c>
      <c r="V28" s="1">
        <v>727994</v>
      </c>
      <c r="W28" s="1">
        <v>135243263</v>
      </c>
    </row>
    <row r="29" spans="1:23" x14ac:dyDescent="0.3">
      <c r="A29" t="s">
        <v>0</v>
      </c>
      <c r="B29" t="s">
        <v>8</v>
      </c>
      <c r="C29" s="1">
        <v>3134</v>
      </c>
      <c r="D29" s="1">
        <v>130820</v>
      </c>
      <c r="E29" s="1">
        <v>21541611</v>
      </c>
      <c r="F29" s="1">
        <v>3101</v>
      </c>
      <c r="G29" s="1">
        <v>127847</v>
      </c>
      <c r="H29" s="1">
        <v>21273882</v>
      </c>
      <c r="I29" s="1">
        <v>3106</v>
      </c>
      <c r="J29" s="1">
        <v>128852</v>
      </c>
      <c r="K29" s="1">
        <v>22529231</v>
      </c>
      <c r="L29" s="1">
        <v>3077</v>
      </c>
      <c r="M29" s="1">
        <v>125013</v>
      </c>
      <c r="N29" s="1">
        <v>21486255</v>
      </c>
      <c r="O29" s="1">
        <v>3051</v>
      </c>
      <c r="P29" s="1">
        <v>123189</v>
      </c>
      <c r="Q29" s="1">
        <v>21855730</v>
      </c>
      <c r="R29" s="1">
        <v>2988</v>
      </c>
      <c r="S29" s="1">
        <v>122795</v>
      </c>
      <c r="T29" s="1">
        <v>22308445</v>
      </c>
      <c r="U29" s="1">
        <v>3112</v>
      </c>
      <c r="V29" s="1">
        <v>123869</v>
      </c>
      <c r="W29" s="1">
        <v>21811572</v>
      </c>
    </row>
    <row r="30" spans="1:23" x14ac:dyDescent="0.3">
      <c r="A30" t="s">
        <v>0</v>
      </c>
      <c r="B30" t="s">
        <v>9</v>
      </c>
      <c r="C30" s="1">
        <v>3979</v>
      </c>
      <c r="D30" s="1">
        <v>166060</v>
      </c>
      <c r="E30" s="1">
        <v>27373466</v>
      </c>
      <c r="F30" s="1">
        <v>3847</v>
      </c>
      <c r="G30" s="1">
        <v>159899</v>
      </c>
      <c r="H30" s="1">
        <v>26983414</v>
      </c>
      <c r="I30" s="1">
        <v>3768</v>
      </c>
      <c r="J30" s="1">
        <v>154750</v>
      </c>
      <c r="K30" s="1">
        <v>27234809</v>
      </c>
      <c r="L30" s="1">
        <v>3781</v>
      </c>
      <c r="M30" s="1">
        <v>154627</v>
      </c>
      <c r="N30" s="1">
        <v>27059138</v>
      </c>
      <c r="O30" s="1">
        <v>3807</v>
      </c>
      <c r="P30" s="1">
        <v>153954</v>
      </c>
      <c r="Q30" s="1">
        <v>27319863</v>
      </c>
      <c r="R30" s="1">
        <v>3783</v>
      </c>
      <c r="S30" s="1">
        <v>152529</v>
      </c>
      <c r="T30" s="1">
        <v>27764934</v>
      </c>
      <c r="U30" s="1">
        <v>3947</v>
      </c>
      <c r="V30" s="1">
        <v>154083</v>
      </c>
      <c r="W30" s="1">
        <v>27130715</v>
      </c>
    </row>
    <row r="31" spans="1:23" x14ac:dyDescent="0.3">
      <c r="A31" t="s">
        <v>0</v>
      </c>
      <c r="B31" t="s">
        <v>10</v>
      </c>
      <c r="C31" s="1">
        <v>4073</v>
      </c>
      <c r="D31" s="1">
        <v>168013</v>
      </c>
      <c r="E31" s="1">
        <v>30008039</v>
      </c>
      <c r="F31" s="1">
        <v>3963</v>
      </c>
      <c r="G31" s="1">
        <v>164081</v>
      </c>
      <c r="H31" s="1">
        <v>29358866</v>
      </c>
      <c r="I31" s="1">
        <v>3809</v>
      </c>
      <c r="J31" s="1">
        <v>158702</v>
      </c>
      <c r="K31" s="1">
        <v>29564614</v>
      </c>
      <c r="L31" s="1">
        <v>3756</v>
      </c>
      <c r="M31" s="1">
        <v>153533</v>
      </c>
      <c r="N31" s="1">
        <v>28376116</v>
      </c>
      <c r="O31" s="1">
        <v>3752</v>
      </c>
      <c r="P31" s="1">
        <v>154798</v>
      </c>
      <c r="Q31" s="1">
        <v>28632788</v>
      </c>
      <c r="R31" s="1">
        <v>3758</v>
      </c>
      <c r="S31" s="1">
        <v>155501</v>
      </c>
      <c r="T31" s="1">
        <v>29722644</v>
      </c>
      <c r="U31" s="1">
        <v>4000</v>
      </c>
      <c r="V31" s="1">
        <v>159485</v>
      </c>
      <c r="W31" s="1">
        <v>29443108</v>
      </c>
    </row>
    <row r="32" spans="1:23" x14ac:dyDescent="0.3">
      <c r="A32" t="s">
        <v>16</v>
      </c>
      <c r="B32" t="s">
        <v>11</v>
      </c>
      <c r="C32" s="1">
        <v>28832</v>
      </c>
      <c r="D32" s="1">
        <v>1229557</v>
      </c>
      <c r="E32" s="1">
        <v>214392428</v>
      </c>
      <c r="F32" s="1">
        <v>28230</v>
      </c>
      <c r="G32" s="1">
        <v>1199199</v>
      </c>
      <c r="H32" s="1">
        <v>212288940</v>
      </c>
      <c r="I32" s="1">
        <v>27559</v>
      </c>
      <c r="J32" s="1">
        <v>1174223</v>
      </c>
      <c r="K32" s="1">
        <v>215150887</v>
      </c>
      <c r="L32" s="1">
        <v>27435</v>
      </c>
      <c r="M32" s="1">
        <v>1154466</v>
      </c>
      <c r="N32" s="1">
        <v>209848641</v>
      </c>
      <c r="O32" s="1">
        <v>27506</v>
      </c>
      <c r="P32" s="1">
        <v>1152463</v>
      </c>
      <c r="Q32" s="1">
        <v>212143816</v>
      </c>
      <c r="R32" s="1">
        <v>27438</v>
      </c>
      <c r="S32" s="1">
        <v>1154594</v>
      </c>
      <c r="T32" s="1">
        <v>217294103</v>
      </c>
      <c r="U32" s="1">
        <v>28441</v>
      </c>
      <c r="V32" s="1">
        <v>1165431</v>
      </c>
      <c r="W32" s="1">
        <v>213628658</v>
      </c>
    </row>
    <row r="33" spans="1:23" x14ac:dyDescent="0.3">
      <c r="A33" t="s">
        <v>17</v>
      </c>
      <c r="B33" t="s">
        <v>7</v>
      </c>
      <c r="C33">
        <v>672</v>
      </c>
      <c r="D33" s="1">
        <v>21564</v>
      </c>
      <c r="E33" s="1">
        <v>7594669</v>
      </c>
      <c r="F33">
        <v>710</v>
      </c>
      <c r="G33" s="1">
        <v>22865</v>
      </c>
      <c r="H33" s="1">
        <v>8296223</v>
      </c>
      <c r="I33">
        <v>697</v>
      </c>
      <c r="J33" s="1">
        <v>23593</v>
      </c>
      <c r="K33" s="1">
        <v>8566514</v>
      </c>
      <c r="L33">
        <v>734</v>
      </c>
      <c r="M33" s="1">
        <v>23310</v>
      </c>
      <c r="N33" s="1">
        <v>8763528</v>
      </c>
      <c r="O33">
        <v>771</v>
      </c>
      <c r="P33" s="1">
        <v>23525</v>
      </c>
      <c r="Q33" s="1">
        <v>9177987</v>
      </c>
      <c r="R33">
        <v>792</v>
      </c>
      <c r="S33" s="1">
        <v>24129</v>
      </c>
      <c r="T33" s="1">
        <v>9610071</v>
      </c>
      <c r="U33">
        <v>795</v>
      </c>
      <c r="V33" s="1">
        <v>22863</v>
      </c>
      <c r="W33" s="1">
        <v>8904562</v>
      </c>
    </row>
    <row r="34" spans="1:23" x14ac:dyDescent="0.3">
      <c r="A34" t="s">
        <v>0</v>
      </c>
      <c r="B34" t="s">
        <v>8</v>
      </c>
      <c r="C34" s="1">
        <v>1614</v>
      </c>
      <c r="D34" s="1">
        <v>32381</v>
      </c>
      <c r="E34" s="1">
        <v>11789048</v>
      </c>
      <c r="F34" s="1">
        <v>1683</v>
      </c>
      <c r="G34" s="1">
        <v>33353</v>
      </c>
      <c r="H34" s="1">
        <v>12387653</v>
      </c>
      <c r="I34" s="1">
        <v>1772</v>
      </c>
      <c r="J34" s="1">
        <v>36421</v>
      </c>
      <c r="K34" s="1">
        <v>13618648</v>
      </c>
      <c r="L34" s="1">
        <v>1867</v>
      </c>
      <c r="M34" s="1">
        <v>38671</v>
      </c>
      <c r="N34" s="1">
        <v>14769203</v>
      </c>
      <c r="O34" s="1">
        <v>2105</v>
      </c>
      <c r="P34" s="1">
        <v>41448</v>
      </c>
      <c r="Q34" s="1">
        <v>16101897</v>
      </c>
      <c r="R34" s="1">
        <v>2168</v>
      </c>
      <c r="S34" s="1">
        <v>46193</v>
      </c>
      <c r="T34" s="1">
        <v>18645424</v>
      </c>
      <c r="U34" s="1">
        <v>2229</v>
      </c>
      <c r="V34" s="1">
        <v>45392</v>
      </c>
      <c r="W34" s="1">
        <v>18504484</v>
      </c>
    </row>
    <row r="35" spans="1:23" x14ac:dyDescent="0.3">
      <c r="A35" t="s">
        <v>0</v>
      </c>
      <c r="B35" t="s">
        <v>9</v>
      </c>
      <c r="C35">
        <v>446</v>
      </c>
      <c r="D35" s="1">
        <v>12063</v>
      </c>
      <c r="E35" s="1">
        <v>4581189</v>
      </c>
      <c r="F35">
        <v>476</v>
      </c>
      <c r="G35" s="1">
        <v>12932</v>
      </c>
      <c r="H35" s="1">
        <v>4900561</v>
      </c>
      <c r="I35">
        <v>471</v>
      </c>
      <c r="J35" s="1">
        <v>13679</v>
      </c>
      <c r="K35" s="1">
        <v>5140422</v>
      </c>
      <c r="L35">
        <v>548</v>
      </c>
      <c r="M35" s="1">
        <v>14061</v>
      </c>
      <c r="N35" s="1">
        <v>5428654</v>
      </c>
      <c r="O35">
        <v>588</v>
      </c>
      <c r="P35" s="1">
        <v>14766</v>
      </c>
      <c r="Q35" s="1">
        <v>5772884</v>
      </c>
      <c r="R35">
        <v>617</v>
      </c>
      <c r="S35" s="1">
        <v>15504</v>
      </c>
      <c r="T35" s="1">
        <v>6108379</v>
      </c>
      <c r="U35">
        <v>624</v>
      </c>
      <c r="V35" s="1">
        <v>14727</v>
      </c>
      <c r="W35" s="1">
        <v>5744058</v>
      </c>
    </row>
    <row r="36" spans="1:23" x14ac:dyDescent="0.3">
      <c r="A36" t="s">
        <v>0</v>
      </c>
      <c r="B36" t="s">
        <v>10</v>
      </c>
      <c r="C36" s="1">
        <v>2234</v>
      </c>
      <c r="D36" s="1">
        <v>56097</v>
      </c>
      <c r="E36" s="1">
        <v>20374124</v>
      </c>
      <c r="F36" s="1">
        <v>2201</v>
      </c>
      <c r="G36" s="1">
        <v>55820</v>
      </c>
      <c r="H36" s="1">
        <v>20724171</v>
      </c>
      <c r="I36" s="1">
        <v>2229</v>
      </c>
      <c r="J36" s="1">
        <v>56988</v>
      </c>
      <c r="K36" s="1">
        <v>21119799</v>
      </c>
      <c r="L36" s="1">
        <v>2363</v>
      </c>
      <c r="M36" s="1">
        <v>60337</v>
      </c>
      <c r="N36" s="1">
        <v>22920340</v>
      </c>
      <c r="O36" s="1">
        <v>2397</v>
      </c>
      <c r="P36" s="1">
        <v>60596</v>
      </c>
      <c r="Q36" s="1">
        <v>23533650</v>
      </c>
      <c r="R36" s="1">
        <v>2441</v>
      </c>
      <c r="S36" s="1">
        <v>62725</v>
      </c>
      <c r="T36" s="1">
        <v>24666390</v>
      </c>
      <c r="U36" s="1">
        <v>2436</v>
      </c>
      <c r="V36" s="1">
        <v>60283</v>
      </c>
      <c r="W36" s="1">
        <v>23931927</v>
      </c>
    </row>
    <row r="37" spans="1:23" x14ac:dyDescent="0.3">
      <c r="A37" t="s">
        <v>17</v>
      </c>
      <c r="B37" t="s">
        <v>11</v>
      </c>
      <c r="C37" s="1">
        <v>4966</v>
      </c>
      <c r="D37" s="1">
        <v>122105</v>
      </c>
      <c r="E37" s="1">
        <v>44339030</v>
      </c>
      <c r="F37" s="1">
        <v>5070</v>
      </c>
      <c r="G37" s="1">
        <v>124970</v>
      </c>
      <c r="H37" s="1">
        <v>46308608</v>
      </c>
      <c r="I37" s="1">
        <v>5169</v>
      </c>
      <c r="J37" s="1">
        <v>130681</v>
      </c>
      <c r="K37" s="1">
        <v>48445383</v>
      </c>
      <c r="L37" s="1">
        <v>5512</v>
      </c>
      <c r="M37" s="1">
        <v>136379</v>
      </c>
      <c r="N37" s="1">
        <v>51881725</v>
      </c>
      <c r="O37" s="1">
        <v>5861</v>
      </c>
      <c r="P37" s="1">
        <v>140335</v>
      </c>
      <c r="Q37" s="1">
        <v>54586418</v>
      </c>
      <c r="R37" s="1">
        <v>6018</v>
      </c>
      <c r="S37" s="1">
        <v>148551</v>
      </c>
      <c r="T37" s="1">
        <v>59030264</v>
      </c>
      <c r="U37" s="1">
        <v>6084</v>
      </c>
      <c r="V37" s="1">
        <v>143265</v>
      </c>
      <c r="W37" s="1">
        <v>57085031</v>
      </c>
    </row>
    <row r="38" spans="1:23" x14ac:dyDescent="0.3">
      <c r="A38" t="s">
        <v>18</v>
      </c>
      <c r="B38" t="s">
        <v>7</v>
      </c>
      <c r="C38" s="1">
        <v>5571</v>
      </c>
      <c r="D38" s="1">
        <v>191921</v>
      </c>
      <c r="E38" s="1">
        <v>108848999</v>
      </c>
      <c r="F38" s="1">
        <v>3778</v>
      </c>
      <c r="G38" s="1">
        <v>134592</v>
      </c>
      <c r="H38" s="1">
        <v>81097218</v>
      </c>
      <c r="I38" s="1">
        <v>2301</v>
      </c>
      <c r="J38" s="1">
        <v>80951</v>
      </c>
      <c r="K38" s="1">
        <v>49718073</v>
      </c>
      <c r="L38" s="1">
        <v>2302</v>
      </c>
      <c r="M38" s="1">
        <v>77608</v>
      </c>
      <c r="N38" s="1">
        <v>44230087</v>
      </c>
      <c r="O38" s="1">
        <v>2349</v>
      </c>
      <c r="P38" s="1">
        <v>81819</v>
      </c>
      <c r="Q38" s="1">
        <v>44416725</v>
      </c>
      <c r="R38" s="1">
        <v>2537</v>
      </c>
      <c r="S38" s="1">
        <v>89008</v>
      </c>
      <c r="T38" s="1">
        <v>50048788</v>
      </c>
      <c r="U38" s="1">
        <v>2518</v>
      </c>
      <c r="V38" s="1">
        <v>86356</v>
      </c>
      <c r="W38" s="1">
        <v>51757300</v>
      </c>
    </row>
    <row r="39" spans="1:23" x14ac:dyDescent="0.3">
      <c r="A39" t="s">
        <v>0</v>
      </c>
      <c r="B39" t="s">
        <v>8</v>
      </c>
      <c r="C39">
        <v>485</v>
      </c>
      <c r="D39" s="1">
        <v>15396</v>
      </c>
      <c r="E39" s="1">
        <v>5281490</v>
      </c>
      <c r="F39">
        <v>386</v>
      </c>
      <c r="G39" s="1">
        <v>12286</v>
      </c>
      <c r="H39" s="1">
        <v>4316444</v>
      </c>
      <c r="I39">
        <v>199</v>
      </c>
      <c r="J39" s="1">
        <v>6335</v>
      </c>
      <c r="K39" s="1">
        <v>2776476</v>
      </c>
      <c r="L39">
        <v>247</v>
      </c>
      <c r="M39" s="1">
        <v>7477</v>
      </c>
      <c r="N39" s="1">
        <v>2951554</v>
      </c>
      <c r="O39">
        <v>252</v>
      </c>
      <c r="P39" s="1">
        <v>7536</v>
      </c>
      <c r="Q39" s="1">
        <v>2897890</v>
      </c>
      <c r="R39">
        <v>265</v>
      </c>
      <c r="S39" s="1">
        <v>8426</v>
      </c>
      <c r="T39" s="1">
        <v>2960280</v>
      </c>
      <c r="U39">
        <v>211</v>
      </c>
      <c r="V39" s="1">
        <v>6523</v>
      </c>
      <c r="W39" s="1">
        <v>2138920</v>
      </c>
    </row>
    <row r="40" spans="1:23" x14ac:dyDescent="0.3">
      <c r="A40" t="s">
        <v>0</v>
      </c>
      <c r="B40" t="s">
        <v>9</v>
      </c>
      <c r="C40">
        <v>945</v>
      </c>
      <c r="D40" s="1">
        <v>29887</v>
      </c>
      <c r="E40" s="1">
        <v>11842213</v>
      </c>
      <c r="F40">
        <v>747</v>
      </c>
      <c r="G40" s="1">
        <v>26417</v>
      </c>
      <c r="H40" s="1">
        <v>10266242</v>
      </c>
      <c r="I40">
        <v>449</v>
      </c>
      <c r="J40" s="1">
        <v>15336</v>
      </c>
      <c r="K40" s="1">
        <v>5641475</v>
      </c>
      <c r="L40">
        <v>495</v>
      </c>
      <c r="M40" s="1">
        <v>15322</v>
      </c>
      <c r="N40" s="1">
        <v>5538677</v>
      </c>
      <c r="O40">
        <v>510</v>
      </c>
      <c r="P40" s="1">
        <v>17208</v>
      </c>
      <c r="Q40" s="1">
        <v>6207480</v>
      </c>
      <c r="R40">
        <v>537</v>
      </c>
      <c r="S40" s="1">
        <v>19106</v>
      </c>
      <c r="T40" s="1">
        <v>6374692</v>
      </c>
      <c r="U40">
        <v>474</v>
      </c>
      <c r="V40" s="1">
        <v>15252</v>
      </c>
      <c r="W40" s="1">
        <v>5773049</v>
      </c>
    </row>
    <row r="41" spans="1:23" x14ac:dyDescent="0.3">
      <c r="A41" t="s">
        <v>0</v>
      </c>
      <c r="B41" t="s">
        <v>10</v>
      </c>
      <c r="C41">
        <v>675</v>
      </c>
      <c r="D41" s="1">
        <v>23192</v>
      </c>
      <c r="E41" s="1">
        <v>12147974</v>
      </c>
      <c r="F41">
        <v>449</v>
      </c>
      <c r="G41" s="1">
        <v>16717</v>
      </c>
      <c r="H41" s="1">
        <v>8695477</v>
      </c>
      <c r="I41">
        <v>175</v>
      </c>
      <c r="J41" s="1">
        <v>6480</v>
      </c>
      <c r="K41" s="1">
        <v>3179624</v>
      </c>
      <c r="L41">
        <v>170</v>
      </c>
      <c r="M41" s="1">
        <v>6223</v>
      </c>
      <c r="N41" s="1">
        <v>3201775</v>
      </c>
      <c r="O41">
        <v>148</v>
      </c>
      <c r="P41" s="1">
        <v>5570</v>
      </c>
      <c r="Q41" s="1">
        <v>3202338</v>
      </c>
      <c r="R41">
        <v>147</v>
      </c>
      <c r="S41" s="1">
        <v>4986</v>
      </c>
      <c r="T41" s="1">
        <v>2599854</v>
      </c>
      <c r="U41">
        <v>172</v>
      </c>
      <c r="V41" s="1">
        <v>5025</v>
      </c>
      <c r="W41" s="1">
        <v>2859275</v>
      </c>
    </row>
    <row r="42" spans="1:23" x14ac:dyDescent="0.3">
      <c r="A42" t="s">
        <v>18</v>
      </c>
      <c r="B42" t="s">
        <v>11</v>
      </c>
      <c r="C42" s="1">
        <v>7676</v>
      </c>
      <c r="D42" s="1">
        <v>260396</v>
      </c>
      <c r="E42" s="1">
        <v>138120676</v>
      </c>
      <c r="F42" s="1">
        <v>5360</v>
      </c>
      <c r="G42" s="1">
        <v>190012</v>
      </c>
      <c r="H42" s="1">
        <v>104375381</v>
      </c>
      <c r="I42" s="1">
        <v>3124</v>
      </c>
      <c r="J42" s="1">
        <v>109102</v>
      </c>
      <c r="K42" s="1">
        <v>61315648</v>
      </c>
      <c r="L42" s="1">
        <v>3214</v>
      </c>
      <c r="M42" s="1">
        <v>106630</v>
      </c>
      <c r="N42" s="1">
        <v>55922093</v>
      </c>
      <c r="O42" s="1">
        <v>3259</v>
      </c>
      <c r="P42" s="1">
        <v>112133</v>
      </c>
      <c r="Q42" s="1">
        <v>56724433</v>
      </c>
      <c r="R42" s="1">
        <v>3486</v>
      </c>
      <c r="S42" s="1">
        <v>121526</v>
      </c>
      <c r="T42" s="1">
        <v>61983614</v>
      </c>
      <c r="U42" s="1">
        <v>3375</v>
      </c>
      <c r="V42" s="1">
        <v>113156</v>
      </c>
      <c r="W42" s="1">
        <v>62528544</v>
      </c>
    </row>
    <row r="43" spans="1:23" x14ac:dyDescent="0.3">
      <c r="A43" t="s">
        <v>19</v>
      </c>
      <c r="B43" t="s">
        <v>7</v>
      </c>
      <c r="C43" s="1">
        <v>5762</v>
      </c>
      <c r="D43" s="1">
        <v>225572</v>
      </c>
      <c r="E43" s="1">
        <v>259816454</v>
      </c>
      <c r="F43" s="1">
        <v>5716</v>
      </c>
      <c r="G43" s="1">
        <v>222335</v>
      </c>
      <c r="H43" s="1">
        <v>257447625</v>
      </c>
      <c r="I43" s="1">
        <v>5708</v>
      </c>
      <c r="J43" s="1">
        <v>225996</v>
      </c>
      <c r="K43" s="1">
        <v>260797256</v>
      </c>
      <c r="L43" s="1">
        <v>5741</v>
      </c>
      <c r="M43" s="1">
        <v>228788</v>
      </c>
      <c r="N43" s="1">
        <v>265972554</v>
      </c>
      <c r="O43" s="1">
        <v>5588</v>
      </c>
      <c r="P43" s="1">
        <v>222209</v>
      </c>
      <c r="Q43" s="1">
        <v>274248169</v>
      </c>
      <c r="R43" s="1">
        <v>5630</v>
      </c>
      <c r="S43" s="1">
        <v>225853</v>
      </c>
      <c r="T43" s="1">
        <v>280333906</v>
      </c>
      <c r="U43" s="1">
        <v>5514</v>
      </c>
      <c r="V43" s="1">
        <v>219549</v>
      </c>
      <c r="W43" s="1">
        <v>269244883</v>
      </c>
    </row>
    <row r="44" spans="1:23" x14ac:dyDescent="0.3">
      <c r="A44" t="s">
        <v>0</v>
      </c>
      <c r="B44" t="s">
        <v>8</v>
      </c>
      <c r="C44">
        <v>831</v>
      </c>
      <c r="D44" s="1">
        <v>34642</v>
      </c>
      <c r="E44" s="1">
        <v>32240136</v>
      </c>
      <c r="F44">
        <v>831</v>
      </c>
      <c r="G44" s="1">
        <v>35022</v>
      </c>
      <c r="H44" s="1">
        <v>32640697</v>
      </c>
      <c r="I44">
        <v>814</v>
      </c>
      <c r="J44" s="1">
        <v>34305</v>
      </c>
      <c r="K44" s="1">
        <v>31855264</v>
      </c>
      <c r="L44">
        <v>808</v>
      </c>
      <c r="M44" s="1">
        <v>35017</v>
      </c>
      <c r="N44" s="1">
        <v>32128403</v>
      </c>
      <c r="O44">
        <v>771</v>
      </c>
      <c r="P44" s="1">
        <v>33142</v>
      </c>
      <c r="Q44" s="1">
        <v>33607919</v>
      </c>
      <c r="R44">
        <v>751</v>
      </c>
      <c r="S44" s="1">
        <v>32510</v>
      </c>
      <c r="T44" s="1">
        <v>33725986</v>
      </c>
      <c r="U44">
        <v>742</v>
      </c>
      <c r="V44" s="1">
        <v>31866</v>
      </c>
      <c r="W44" s="1">
        <v>33117738</v>
      </c>
    </row>
    <row r="45" spans="1:23" x14ac:dyDescent="0.3">
      <c r="A45" t="s">
        <v>0</v>
      </c>
      <c r="B45" t="s">
        <v>9</v>
      </c>
      <c r="C45" s="1">
        <v>1356</v>
      </c>
      <c r="D45" s="1">
        <v>57381</v>
      </c>
      <c r="E45" s="1">
        <v>54577978</v>
      </c>
      <c r="F45" s="1">
        <v>1327</v>
      </c>
      <c r="G45" s="1">
        <v>57099</v>
      </c>
      <c r="H45" s="1">
        <v>55200472</v>
      </c>
      <c r="I45" s="1">
        <v>1307</v>
      </c>
      <c r="J45" s="1">
        <v>56751</v>
      </c>
      <c r="K45" s="1">
        <v>53779765</v>
      </c>
      <c r="L45" s="1">
        <v>1348</v>
      </c>
      <c r="M45" s="1">
        <v>58545</v>
      </c>
      <c r="N45" s="1">
        <v>56529517</v>
      </c>
      <c r="O45" s="1">
        <v>1264</v>
      </c>
      <c r="P45" s="1">
        <v>54562</v>
      </c>
      <c r="Q45" s="1">
        <v>57412674</v>
      </c>
      <c r="R45" s="1">
        <v>1287</v>
      </c>
      <c r="S45" s="1">
        <v>56086</v>
      </c>
      <c r="T45" s="1">
        <v>61055735</v>
      </c>
      <c r="U45" s="1">
        <v>1207</v>
      </c>
      <c r="V45" s="1">
        <v>51817</v>
      </c>
      <c r="W45" s="1">
        <v>57060944</v>
      </c>
    </row>
    <row r="46" spans="1:23" x14ac:dyDescent="0.3">
      <c r="A46" t="s">
        <v>0</v>
      </c>
      <c r="B46" t="s">
        <v>10</v>
      </c>
      <c r="C46" s="1">
        <v>1279</v>
      </c>
      <c r="D46" s="1">
        <v>53572</v>
      </c>
      <c r="E46" s="1">
        <v>52239586</v>
      </c>
      <c r="F46" s="1">
        <v>1250</v>
      </c>
      <c r="G46" s="1">
        <v>52267</v>
      </c>
      <c r="H46" s="1">
        <v>50502620</v>
      </c>
      <c r="I46" s="1">
        <v>1188</v>
      </c>
      <c r="J46" s="1">
        <v>49863</v>
      </c>
      <c r="K46" s="1">
        <v>49466009</v>
      </c>
      <c r="L46" s="1">
        <v>1187</v>
      </c>
      <c r="M46" s="1">
        <v>50841</v>
      </c>
      <c r="N46" s="1">
        <v>51160086</v>
      </c>
      <c r="O46" s="1">
        <v>1178</v>
      </c>
      <c r="P46" s="1">
        <v>50024</v>
      </c>
      <c r="Q46" s="1">
        <v>53813611</v>
      </c>
      <c r="R46" s="1">
        <v>1194</v>
      </c>
      <c r="S46" s="1">
        <v>50400</v>
      </c>
      <c r="T46" s="1">
        <v>55419470</v>
      </c>
      <c r="U46" s="1">
        <v>1196</v>
      </c>
      <c r="V46" s="1">
        <v>50209</v>
      </c>
      <c r="W46" s="1">
        <v>54577155</v>
      </c>
    </row>
    <row r="47" spans="1:23" x14ac:dyDescent="0.3">
      <c r="A47" t="s">
        <v>19</v>
      </c>
      <c r="B47" t="s">
        <v>11</v>
      </c>
      <c r="C47" s="1">
        <v>9228</v>
      </c>
      <c r="D47" s="1">
        <v>371167</v>
      </c>
      <c r="E47" s="1">
        <v>398874154</v>
      </c>
      <c r="F47" s="1">
        <v>9124</v>
      </c>
      <c r="G47" s="1">
        <v>366723</v>
      </c>
      <c r="H47" s="1">
        <v>395791414</v>
      </c>
      <c r="I47" s="1">
        <v>9017</v>
      </c>
      <c r="J47" s="1">
        <v>366915</v>
      </c>
      <c r="K47" s="1">
        <v>395898294</v>
      </c>
      <c r="L47" s="1">
        <v>9084</v>
      </c>
      <c r="M47" s="1">
        <v>373191</v>
      </c>
      <c r="N47" s="1">
        <v>405790560</v>
      </c>
      <c r="O47" s="1">
        <v>8801</v>
      </c>
      <c r="P47" s="1">
        <v>359937</v>
      </c>
      <c r="Q47" s="1">
        <v>419082373</v>
      </c>
      <c r="R47" s="1">
        <v>8862</v>
      </c>
      <c r="S47" s="1">
        <v>364849</v>
      </c>
      <c r="T47" s="1">
        <v>430535097</v>
      </c>
      <c r="U47" s="1">
        <v>8659</v>
      </c>
      <c r="V47" s="1">
        <v>353441</v>
      </c>
      <c r="W47" s="1">
        <v>414000720</v>
      </c>
    </row>
    <row r="48" spans="1:23" x14ac:dyDescent="0.3">
      <c r="A48" t="s">
        <v>20</v>
      </c>
      <c r="B48" t="s">
        <v>7</v>
      </c>
      <c r="C48" s="1">
        <v>2772</v>
      </c>
      <c r="D48" s="1">
        <v>93656</v>
      </c>
      <c r="E48" s="1">
        <v>38763220</v>
      </c>
      <c r="F48" s="1">
        <v>2380</v>
      </c>
      <c r="G48" s="1">
        <v>97282</v>
      </c>
      <c r="H48" s="1">
        <v>36547267</v>
      </c>
      <c r="I48" s="1">
        <v>2395</v>
      </c>
      <c r="J48" s="1">
        <v>96856</v>
      </c>
      <c r="K48" s="1">
        <v>36594385</v>
      </c>
      <c r="L48" s="1">
        <v>2227</v>
      </c>
      <c r="M48" s="1">
        <v>95636</v>
      </c>
      <c r="N48" s="1">
        <v>35898986</v>
      </c>
      <c r="O48" s="1">
        <v>2356</v>
      </c>
      <c r="P48" s="1">
        <v>95263</v>
      </c>
      <c r="Q48" s="1">
        <v>36791762</v>
      </c>
      <c r="R48" s="1">
        <v>2435</v>
      </c>
      <c r="S48" s="1">
        <v>98755</v>
      </c>
      <c r="T48" s="1">
        <v>38326834</v>
      </c>
      <c r="U48" s="1">
        <v>2226</v>
      </c>
      <c r="V48" s="1">
        <v>99291</v>
      </c>
      <c r="W48" s="1">
        <v>39196404</v>
      </c>
    </row>
    <row r="49" spans="1:23" x14ac:dyDescent="0.3">
      <c r="A49" t="s">
        <v>0</v>
      </c>
      <c r="B49" t="s">
        <v>8</v>
      </c>
      <c r="C49">
        <v>4</v>
      </c>
      <c r="D49">
        <v>195</v>
      </c>
      <c r="E49" s="1">
        <v>71248</v>
      </c>
      <c r="F49">
        <v>3</v>
      </c>
      <c r="G49">
        <v>129</v>
      </c>
      <c r="H49" s="1">
        <v>48376</v>
      </c>
      <c r="I49">
        <v>2</v>
      </c>
      <c r="J49">
        <v>104</v>
      </c>
      <c r="K49" s="1">
        <v>38736</v>
      </c>
      <c r="L49">
        <v>2</v>
      </c>
      <c r="M49">
        <v>100</v>
      </c>
      <c r="N49" s="1">
        <v>38898</v>
      </c>
      <c r="O49">
        <v>1</v>
      </c>
      <c r="P49">
        <v>48</v>
      </c>
      <c r="Q49" s="1">
        <v>17160</v>
      </c>
      <c r="R49" t="s">
        <v>21</v>
      </c>
      <c r="S49" t="s">
        <v>21</v>
      </c>
      <c r="T49" t="s">
        <v>21</v>
      </c>
      <c r="U49" t="s">
        <v>21</v>
      </c>
      <c r="V49" t="s">
        <v>21</v>
      </c>
      <c r="W49" t="s">
        <v>21</v>
      </c>
    </row>
    <row r="50" spans="1:23" x14ac:dyDescent="0.3">
      <c r="A50" t="s">
        <v>0</v>
      </c>
      <c r="B50" t="s">
        <v>9</v>
      </c>
      <c r="C50">
        <v>10</v>
      </c>
      <c r="D50">
        <v>428</v>
      </c>
      <c r="E50" s="1">
        <v>177384</v>
      </c>
      <c r="F50">
        <v>12</v>
      </c>
      <c r="G50">
        <v>489</v>
      </c>
      <c r="H50" s="1">
        <v>202119</v>
      </c>
      <c r="I50">
        <v>6</v>
      </c>
      <c r="J50">
        <v>255</v>
      </c>
      <c r="K50" s="1">
        <v>92549</v>
      </c>
      <c r="L50">
        <v>4</v>
      </c>
      <c r="M50">
        <v>164</v>
      </c>
      <c r="N50" s="1">
        <v>60645</v>
      </c>
      <c r="O50">
        <v>2</v>
      </c>
      <c r="P50">
        <v>96</v>
      </c>
      <c r="Q50" s="1">
        <v>49365</v>
      </c>
      <c r="R50">
        <v>4</v>
      </c>
      <c r="S50">
        <v>164</v>
      </c>
      <c r="T50" s="1">
        <v>81269</v>
      </c>
      <c r="U50">
        <v>6</v>
      </c>
      <c r="V50">
        <v>208</v>
      </c>
      <c r="W50" s="1">
        <v>93647</v>
      </c>
    </row>
    <row r="51" spans="1:23" x14ac:dyDescent="0.3">
      <c r="A51" t="s">
        <v>0</v>
      </c>
      <c r="B51" t="s">
        <v>10</v>
      </c>
      <c r="C51">
        <v>1</v>
      </c>
      <c r="D51">
        <v>52</v>
      </c>
      <c r="E51" s="1">
        <v>19515</v>
      </c>
      <c r="F51">
        <v>1</v>
      </c>
      <c r="G51">
        <v>52</v>
      </c>
      <c r="H51" s="1">
        <v>19050</v>
      </c>
      <c r="I51">
        <v>1</v>
      </c>
      <c r="J51">
        <v>52</v>
      </c>
      <c r="K51" s="1">
        <v>18431</v>
      </c>
      <c r="L51" t="s">
        <v>21</v>
      </c>
      <c r="M51" t="s">
        <v>21</v>
      </c>
      <c r="N51" t="s">
        <v>21</v>
      </c>
      <c r="O51">
        <v>2</v>
      </c>
      <c r="P51">
        <v>10</v>
      </c>
      <c r="Q51" s="1">
        <v>2444</v>
      </c>
      <c r="R51" t="s">
        <v>21</v>
      </c>
      <c r="S51" t="s">
        <v>21</v>
      </c>
      <c r="T51" t="s">
        <v>21</v>
      </c>
      <c r="U51" t="s">
        <v>21</v>
      </c>
      <c r="V51" t="s">
        <v>21</v>
      </c>
      <c r="W51" t="s">
        <v>21</v>
      </c>
    </row>
    <row r="52" spans="1:23" x14ac:dyDescent="0.3">
      <c r="A52" t="s">
        <v>20</v>
      </c>
      <c r="B52" t="s">
        <v>11</v>
      </c>
      <c r="C52" s="1">
        <v>2787</v>
      </c>
      <c r="D52" s="1">
        <v>94331</v>
      </c>
      <c r="E52" s="1">
        <v>39031367</v>
      </c>
      <c r="F52" s="1">
        <v>2396</v>
      </c>
      <c r="G52" s="1">
        <v>97952</v>
      </c>
      <c r="H52" s="1">
        <v>36816812</v>
      </c>
      <c r="I52" s="1">
        <v>2404</v>
      </c>
      <c r="J52" s="1">
        <v>97267</v>
      </c>
      <c r="K52" s="1">
        <v>36744101</v>
      </c>
      <c r="L52" s="1">
        <v>2233</v>
      </c>
      <c r="M52" s="1">
        <v>95900</v>
      </c>
      <c r="N52" s="1">
        <v>35998529</v>
      </c>
      <c r="O52" s="1">
        <v>2361</v>
      </c>
      <c r="P52" s="1">
        <v>95417</v>
      </c>
      <c r="Q52" s="1">
        <v>36860731</v>
      </c>
      <c r="R52" s="1">
        <v>2439</v>
      </c>
      <c r="S52" s="1">
        <v>98919</v>
      </c>
      <c r="T52" s="1">
        <v>38408103</v>
      </c>
      <c r="U52" s="1">
        <v>2232</v>
      </c>
      <c r="V52" s="1">
        <v>99499</v>
      </c>
      <c r="W52" s="1">
        <v>39290051</v>
      </c>
    </row>
    <row r="53" spans="1:23" x14ac:dyDescent="0.3">
      <c r="A53" t="s">
        <v>22</v>
      </c>
      <c r="B53" t="s">
        <v>7</v>
      </c>
      <c r="C53" s="1">
        <v>1357</v>
      </c>
      <c r="D53" s="1">
        <v>36853</v>
      </c>
      <c r="E53" s="1">
        <v>17105225</v>
      </c>
      <c r="F53" s="1">
        <v>1177</v>
      </c>
      <c r="G53" s="1">
        <v>32874</v>
      </c>
      <c r="H53" s="1">
        <v>16384192</v>
      </c>
      <c r="I53">
        <v>586</v>
      </c>
      <c r="J53" s="1">
        <v>16281</v>
      </c>
      <c r="K53" s="1">
        <v>9052402</v>
      </c>
      <c r="L53">
        <v>471</v>
      </c>
      <c r="M53" s="1">
        <v>13639</v>
      </c>
      <c r="N53" s="1">
        <v>7068825</v>
      </c>
      <c r="O53">
        <v>374</v>
      </c>
      <c r="P53" s="1">
        <v>9852</v>
      </c>
      <c r="Q53" s="1">
        <v>6279051</v>
      </c>
      <c r="R53">
        <v>324</v>
      </c>
      <c r="S53" s="1">
        <v>8374</v>
      </c>
      <c r="T53" s="1">
        <v>5337379</v>
      </c>
      <c r="U53">
        <v>244</v>
      </c>
      <c r="V53" s="1">
        <v>5988</v>
      </c>
      <c r="W53" s="1">
        <v>4335400</v>
      </c>
    </row>
    <row r="54" spans="1:23" x14ac:dyDescent="0.3">
      <c r="A54" t="s">
        <v>0</v>
      </c>
      <c r="B54" t="s">
        <v>8</v>
      </c>
      <c r="C54">
        <v>507</v>
      </c>
      <c r="D54" s="1">
        <v>11331</v>
      </c>
      <c r="E54" s="1">
        <v>4261257</v>
      </c>
      <c r="F54">
        <v>429</v>
      </c>
      <c r="G54" s="1">
        <v>10093</v>
      </c>
      <c r="H54" s="1">
        <v>3758364</v>
      </c>
      <c r="I54">
        <v>216</v>
      </c>
      <c r="J54" s="1">
        <v>5037</v>
      </c>
      <c r="K54" s="1">
        <v>1911147</v>
      </c>
      <c r="L54">
        <v>128</v>
      </c>
      <c r="M54" s="1">
        <v>2844</v>
      </c>
      <c r="N54" s="1">
        <v>1474349</v>
      </c>
      <c r="O54">
        <v>101</v>
      </c>
      <c r="P54" s="1">
        <v>2638</v>
      </c>
      <c r="Q54" s="1">
        <v>1297615</v>
      </c>
      <c r="R54">
        <v>101</v>
      </c>
      <c r="S54" s="1">
        <v>2728</v>
      </c>
      <c r="T54" s="1">
        <v>1164302</v>
      </c>
      <c r="U54">
        <v>77</v>
      </c>
      <c r="V54" s="1">
        <v>2353</v>
      </c>
      <c r="W54" s="1">
        <v>972663</v>
      </c>
    </row>
    <row r="55" spans="1:23" x14ac:dyDescent="0.3">
      <c r="A55" t="s">
        <v>0</v>
      </c>
      <c r="B55" t="s">
        <v>9</v>
      </c>
      <c r="C55">
        <v>490</v>
      </c>
      <c r="D55" s="1">
        <v>14461</v>
      </c>
      <c r="E55" s="1">
        <v>5299923</v>
      </c>
      <c r="F55">
        <v>421</v>
      </c>
      <c r="G55" s="1">
        <v>12335</v>
      </c>
      <c r="H55" s="1">
        <v>4917418</v>
      </c>
      <c r="I55">
        <v>285</v>
      </c>
      <c r="J55" s="1">
        <v>9238</v>
      </c>
      <c r="K55" s="1">
        <v>3913867</v>
      </c>
      <c r="L55">
        <v>183</v>
      </c>
      <c r="M55" s="1">
        <v>6343</v>
      </c>
      <c r="N55" s="1">
        <v>2780898</v>
      </c>
      <c r="O55">
        <v>157</v>
      </c>
      <c r="P55" s="1">
        <v>5287</v>
      </c>
      <c r="Q55" s="1">
        <v>2130517</v>
      </c>
      <c r="R55">
        <v>148</v>
      </c>
      <c r="S55" s="1">
        <v>4960</v>
      </c>
      <c r="T55" s="1">
        <v>1771563</v>
      </c>
      <c r="U55">
        <v>139</v>
      </c>
      <c r="V55" s="1">
        <v>4589</v>
      </c>
      <c r="W55" s="1">
        <v>1597887</v>
      </c>
    </row>
    <row r="56" spans="1:23" x14ac:dyDescent="0.3">
      <c r="A56" t="s">
        <v>0</v>
      </c>
      <c r="B56" t="s">
        <v>10</v>
      </c>
      <c r="C56">
        <v>407</v>
      </c>
      <c r="D56" s="1">
        <v>8844</v>
      </c>
      <c r="E56" s="1">
        <v>3954103</v>
      </c>
      <c r="F56">
        <v>341</v>
      </c>
      <c r="G56" s="1">
        <v>7991</v>
      </c>
      <c r="H56" s="1">
        <v>3728228</v>
      </c>
      <c r="I56">
        <v>143</v>
      </c>
      <c r="J56" s="1">
        <v>3458</v>
      </c>
      <c r="K56" s="1">
        <v>1674866</v>
      </c>
      <c r="L56">
        <v>104</v>
      </c>
      <c r="M56" s="1">
        <v>2592</v>
      </c>
      <c r="N56" s="1">
        <v>1460880</v>
      </c>
      <c r="O56">
        <v>85</v>
      </c>
      <c r="P56" s="1">
        <v>2247</v>
      </c>
      <c r="Q56" s="1">
        <v>1306120</v>
      </c>
      <c r="R56">
        <v>74</v>
      </c>
      <c r="S56" s="1">
        <v>1884</v>
      </c>
      <c r="T56" s="1">
        <v>928710</v>
      </c>
      <c r="U56">
        <v>55</v>
      </c>
      <c r="V56" s="1">
        <v>1648</v>
      </c>
      <c r="W56" s="1">
        <v>1189483</v>
      </c>
    </row>
    <row r="57" spans="1:23" x14ac:dyDescent="0.3">
      <c r="A57" t="s">
        <v>22</v>
      </c>
      <c r="B57" t="s">
        <v>11</v>
      </c>
      <c r="C57" s="1">
        <v>2761</v>
      </c>
      <c r="D57" s="1">
        <v>71489</v>
      </c>
      <c r="E57" s="1">
        <v>30620508</v>
      </c>
      <c r="F57" s="1">
        <v>2368</v>
      </c>
      <c r="G57" s="1">
        <v>63293</v>
      </c>
      <c r="H57" s="1">
        <v>28788202</v>
      </c>
      <c r="I57" s="1">
        <v>1230</v>
      </c>
      <c r="J57" s="1">
        <v>34014</v>
      </c>
      <c r="K57" s="1">
        <v>16552282</v>
      </c>
      <c r="L57">
        <v>886</v>
      </c>
      <c r="M57" s="1">
        <v>25418</v>
      </c>
      <c r="N57" s="1">
        <v>12784952</v>
      </c>
      <c r="O57">
        <v>717</v>
      </c>
      <c r="P57" s="1">
        <v>20024</v>
      </c>
      <c r="Q57" s="1">
        <v>11013303</v>
      </c>
      <c r="R57">
        <v>647</v>
      </c>
      <c r="S57" s="1">
        <v>17946</v>
      </c>
      <c r="T57" s="1">
        <v>9201954</v>
      </c>
      <c r="U57">
        <v>515</v>
      </c>
      <c r="V57" s="1">
        <v>14578</v>
      </c>
      <c r="W57" s="1">
        <v>8095433</v>
      </c>
    </row>
    <row r="58" spans="1:23" x14ac:dyDescent="0.3">
      <c r="A58" t="s">
        <v>23</v>
      </c>
      <c r="B58" t="s">
        <v>7</v>
      </c>
      <c r="C58" s="1">
        <v>5255</v>
      </c>
      <c r="D58" s="1">
        <v>198418</v>
      </c>
      <c r="E58" s="1">
        <v>102339369</v>
      </c>
      <c r="F58" s="1">
        <v>5378</v>
      </c>
      <c r="G58" s="1">
        <v>199730</v>
      </c>
      <c r="H58" s="1">
        <v>105028292</v>
      </c>
      <c r="I58" s="1">
        <v>5460</v>
      </c>
      <c r="J58" s="1">
        <v>203405</v>
      </c>
      <c r="K58" s="1">
        <v>104326428</v>
      </c>
      <c r="L58" s="1">
        <v>5651</v>
      </c>
      <c r="M58" s="1">
        <v>209061</v>
      </c>
      <c r="N58" s="1">
        <v>106770985</v>
      </c>
      <c r="O58" s="1">
        <v>5957</v>
      </c>
      <c r="P58" s="1">
        <v>218550</v>
      </c>
      <c r="Q58" s="1">
        <v>111557968</v>
      </c>
      <c r="R58" s="1">
        <v>6464</v>
      </c>
      <c r="S58" s="1">
        <v>238298</v>
      </c>
      <c r="T58" s="1">
        <v>122908776</v>
      </c>
      <c r="U58" s="1">
        <v>6408</v>
      </c>
      <c r="V58" s="1">
        <v>221246</v>
      </c>
      <c r="W58" s="1">
        <v>107455525</v>
      </c>
    </row>
    <row r="59" spans="1:23" x14ac:dyDescent="0.3">
      <c r="A59" t="s">
        <v>0</v>
      </c>
      <c r="B59" t="s">
        <v>8</v>
      </c>
      <c r="C59">
        <v>834</v>
      </c>
      <c r="D59" s="1">
        <v>28786</v>
      </c>
      <c r="E59" s="1">
        <v>14184375</v>
      </c>
      <c r="F59">
        <v>867</v>
      </c>
      <c r="G59" s="1">
        <v>29355</v>
      </c>
      <c r="H59" s="1">
        <v>14663034</v>
      </c>
      <c r="I59">
        <v>901</v>
      </c>
      <c r="J59" s="1">
        <v>31076</v>
      </c>
      <c r="K59" s="1">
        <v>14785306</v>
      </c>
      <c r="L59">
        <v>942</v>
      </c>
      <c r="M59" s="1">
        <v>32152</v>
      </c>
      <c r="N59" s="1">
        <v>15387315</v>
      </c>
      <c r="O59">
        <v>982</v>
      </c>
      <c r="P59" s="1">
        <v>33209</v>
      </c>
      <c r="Q59" s="1">
        <v>15878270</v>
      </c>
      <c r="R59" s="1">
        <v>1062</v>
      </c>
      <c r="S59" s="1">
        <v>36191</v>
      </c>
      <c r="T59" s="1">
        <v>17740661</v>
      </c>
      <c r="U59" s="1">
        <v>1097</v>
      </c>
      <c r="V59" s="1">
        <v>34404</v>
      </c>
      <c r="W59" s="1">
        <v>16090135</v>
      </c>
    </row>
    <row r="60" spans="1:23" x14ac:dyDescent="0.3">
      <c r="A60" t="s">
        <v>0</v>
      </c>
      <c r="B60" t="s">
        <v>9</v>
      </c>
      <c r="C60">
        <v>953</v>
      </c>
      <c r="D60" s="1">
        <v>34782</v>
      </c>
      <c r="E60" s="1">
        <v>18276114</v>
      </c>
      <c r="F60">
        <v>961</v>
      </c>
      <c r="G60" s="1">
        <v>35456</v>
      </c>
      <c r="H60" s="1">
        <v>18424157</v>
      </c>
      <c r="I60">
        <v>987</v>
      </c>
      <c r="J60" s="1">
        <v>36853</v>
      </c>
      <c r="K60" s="1">
        <v>19222287</v>
      </c>
      <c r="L60" s="1">
        <v>1009</v>
      </c>
      <c r="M60" s="1">
        <v>36547</v>
      </c>
      <c r="N60" s="1">
        <v>19060269</v>
      </c>
      <c r="O60" s="1">
        <v>1019</v>
      </c>
      <c r="P60" s="1">
        <v>36798</v>
      </c>
      <c r="Q60" s="1">
        <v>19001342</v>
      </c>
      <c r="R60" s="1">
        <v>1074</v>
      </c>
      <c r="S60" s="1">
        <v>39213</v>
      </c>
      <c r="T60" s="1">
        <v>20817172</v>
      </c>
      <c r="U60" s="1">
        <v>1096</v>
      </c>
      <c r="V60" s="1">
        <v>36580</v>
      </c>
      <c r="W60" s="1">
        <v>18439595</v>
      </c>
    </row>
    <row r="61" spans="1:23" x14ac:dyDescent="0.3">
      <c r="A61" t="s">
        <v>0</v>
      </c>
      <c r="B61" t="s">
        <v>10</v>
      </c>
      <c r="C61" s="1">
        <v>1373</v>
      </c>
      <c r="D61" s="1">
        <v>49380</v>
      </c>
      <c r="E61" s="1">
        <v>26250286</v>
      </c>
      <c r="F61" s="1">
        <v>1392</v>
      </c>
      <c r="G61" s="1">
        <v>49807</v>
      </c>
      <c r="H61" s="1">
        <v>25933113</v>
      </c>
      <c r="I61" s="1">
        <v>1394</v>
      </c>
      <c r="J61" s="1">
        <v>50849</v>
      </c>
      <c r="K61" s="1">
        <v>26501528</v>
      </c>
      <c r="L61" s="1">
        <v>1418</v>
      </c>
      <c r="M61" s="1">
        <v>51826</v>
      </c>
      <c r="N61" s="1">
        <v>27006913</v>
      </c>
      <c r="O61" s="1">
        <v>1490</v>
      </c>
      <c r="P61" s="1">
        <v>54236</v>
      </c>
      <c r="Q61" s="1">
        <v>28434334</v>
      </c>
      <c r="R61" s="1">
        <v>1610</v>
      </c>
      <c r="S61" s="1">
        <v>58404</v>
      </c>
      <c r="T61" s="1">
        <v>30989751</v>
      </c>
      <c r="U61" s="1">
        <v>1643</v>
      </c>
      <c r="V61" s="1">
        <v>54982</v>
      </c>
      <c r="W61" s="1">
        <v>27680779</v>
      </c>
    </row>
    <row r="62" spans="1:23" x14ac:dyDescent="0.3">
      <c r="A62" t="s">
        <v>23</v>
      </c>
      <c r="B62" t="s">
        <v>11</v>
      </c>
      <c r="C62" s="1">
        <v>8415</v>
      </c>
      <c r="D62" s="1">
        <v>311366</v>
      </c>
      <c r="E62" s="1">
        <v>161050144</v>
      </c>
      <c r="F62" s="1">
        <v>8598</v>
      </c>
      <c r="G62" s="1">
        <v>314348</v>
      </c>
      <c r="H62" s="1">
        <v>164048596</v>
      </c>
      <c r="I62" s="1">
        <v>8742</v>
      </c>
      <c r="J62" s="1">
        <v>322183</v>
      </c>
      <c r="K62" s="1">
        <v>164835549</v>
      </c>
      <c r="L62" s="1">
        <v>9020</v>
      </c>
      <c r="M62" s="1">
        <v>329586</v>
      </c>
      <c r="N62" s="1">
        <v>168225482</v>
      </c>
      <c r="O62" s="1">
        <v>9448</v>
      </c>
      <c r="P62" s="1">
        <v>342793</v>
      </c>
      <c r="Q62" s="1">
        <v>174871914</v>
      </c>
      <c r="R62" s="1">
        <v>10210</v>
      </c>
      <c r="S62" s="1">
        <v>372106</v>
      </c>
      <c r="T62" s="1">
        <v>192456360</v>
      </c>
      <c r="U62" s="1">
        <v>10244</v>
      </c>
      <c r="V62" s="1">
        <v>347212</v>
      </c>
      <c r="W62" s="1">
        <v>169666034</v>
      </c>
    </row>
    <row r="63" spans="1:23" x14ac:dyDescent="0.3">
      <c r="A63" t="s">
        <v>24</v>
      </c>
      <c r="B63" t="s">
        <v>7</v>
      </c>
      <c r="C63" s="1">
        <v>8121</v>
      </c>
      <c r="D63" s="1">
        <v>118042</v>
      </c>
      <c r="E63" s="1">
        <v>7063409</v>
      </c>
      <c r="F63" s="1">
        <v>12045</v>
      </c>
      <c r="G63" s="1">
        <v>186584</v>
      </c>
      <c r="H63" s="1">
        <v>11820097</v>
      </c>
      <c r="I63" s="1">
        <v>14653</v>
      </c>
      <c r="J63" s="1">
        <v>235953</v>
      </c>
      <c r="K63" s="1">
        <v>14409573</v>
      </c>
      <c r="L63" s="1">
        <v>4282</v>
      </c>
      <c r="M63" s="1">
        <v>45341</v>
      </c>
      <c r="N63" s="1">
        <v>2906982</v>
      </c>
      <c r="O63">
        <v>883</v>
      </c>
      <c r="P63" s="1">
        <v>16229</v>
      </c>
      <c r="Q63" s="1">
        <v>1075665</v>
      </c>
      <c r="R63">
        <v>780</v>
      </c>
      <c r="S63" s="1">
        <v>16696</v>
      </c>
      <c r="T63" s="1">
        <v>999312</v>
      </c>
      <c r="U63" s="1">
        <v>5354</v>
      </c>
      <c r="V63" s="1">
        <v>55011</v>
      </c>
      <c r="W63" s="1">
        <v>6586736</v>
      </c>
    </row>
    <row r="64" spans="1:23" x14ac:dyDescent="0.3">
      <c r="A64" t="s">
        <v>0</v>
      </c>
      <c r="B64" t="s">
        <v>8</v>
      </c>
      <c r="C64" s="1">
        <v>1395</v>
      </c>
      <c r="D64" s="1">
        <v>15817</v>
      </c>
      <c r="E64" s="1">
        <v>913139</v>
      </c>
      <c r="F64" s="1">
        <v>2329</v>
      </c>
      <c r="G64" s="1">
        <v>28247</v>
      </c>
      <c r="H64" s="1">
        <v>1632579</v>
      </c>
      <c r="I64" s="1">
        <v>2919</v>
      </c>
      <c r="J64" s="1">
        <v>38192</v>
      </c>
      <c r="K64" s="1">
        <v>2298152</v>
      </c>
      <c r="L64">
        <v>714</v>
      </c>
      <c r="M64" s="1">
        <v>6958</v>
      </c>
      <c r="N64" s="1">
        <v>428442</v>
      </c>
      <c r="O64">
        <v>139</v>
      </c>
      <c r="P64" s="1">
        <v>2162</v>
      </c>
      <c r="Q64" s="1">
        <v>142333</v>
      </c>
      <c r="R64">
        <v>116</v>
      </c>
      <c r="S64" s="1">
        <v>2143</v>
      </c>
      <c r="T64" s="1">
        <v>136530</v>
      </c>
      <c r="U64" s="1">
        <v>1052</v>
      </c>
      <c r="V64" s="1">
        <v>9842</v>
      </c>
      <c r="W64" s="1">
        <v>1273857</v>
      </c>
    </row>
    <row r="65" spans="1:23" x14ac:dyDescent="0.3">
      <c r="A65" t="s">
        <v>0</v>
      </c>
      <c r="B65" t="s">
        <v>9</v>
      </c>
      <c r="C65" s="1">
        <v>1553</v>
      </c>
      <c r="D65" s="1">
        <v>19170</v>
      </c>
      <c r="E65" s="1">
        <v>1197586</v>
      </c>
      <c r="F65" s="1">
        <v>2397</v>
      </c>
      <c r="G65" s="1">
        <v>32560</v>
      </c>
      <c r="H65" s="1">
        <v>2044765</v>
      </c>
      <c r="I65" s="1">
        <v>3127</v>
      </c>
      <c r="J65" s="1">
        <v>44719</v>
      </c>
      <c r="K65" s="1">
        <v>2768220</v>
      </c>
      <c r="L65">
        <v>766</v>
      </c>
      <c r="M65" s="1">
        <v>7423</v>
      </c>
      <c r="N65" s="1">
        <v>448125</v>
      </c>
      <c r="O65">
        <v>190</v>
      </c>
      <c r="P65" s="1">
        <v>2889</v>
      </c>
      <c r="Q65" s="1">
        <v>190682</v>
      </c>
      <c r="R65">
        <v>186</v>
      </c>
      <c r="S65" s="1">
        <v>2991</v>
      </c>
      <c r="T65" s="1">
        <v>172008</v>
      </c>
      <c r="U65" s="1">
        <v>1338</v>
      </c>
      <c r="V65" s="1">
        <v>13001</v>
      </c>
      <c r="W65" s="1">
        <v>1654908</v>
      </c>
    </row>
    <row r="66" spans="1:23" x14ac:dyDescent="0.3">
      <c r="A66" t="s">
        <v>0</v>
      </c>
      <c r="B66" t="s">
        <v>10</v>
      </c>
      <c r="C66" s="1">
        <v>2855</v>
      </c>
      <c r="D66" s="1">
        <v>36340</v>
      </c>
      <c r="E66" s="1">
        <v>2100692</v>
      </c>
      <c r="F66" s="1">
        <v>4657</v>
      </c>
      <c r="G66" s="1">
        <v>63690</v>
      </c>
      <c r="H66" s="1">
        <v>3991830</v>
      </c>
      <c r="I66" s="1">
        <v>5374</v>
      </c>
      <c r="J66" s="1">
        <v>80027</v>
      </c>
      <c r="K66" s="1">
        <v>4859187</v>
      </c>
      <c r="L66" s="1">
        <v>1222</v>
      </c>
      <c r="M66" s="1">
        <v>12265</v>
      </c>
      <c r="N66" s="1">
        <v>726885</v>
      </c>
      <c r="O66">
        <v>292</v>
      </c>
      <c r="P66" s="1">
        <v>4983</v>
      </c>
      <c r="Q66" s="1">
        <v>381149</v>
      </c>
      <c r="R66">
        <v>272</v>
      </c>
      <c r="S66" s="1">
        <v>5105</v>
      </c>
      <c r="T66" s="1">
        <v>358831</v>
      </c>
      <c r="U66" s="1">
        <v>2108</v>
      </c>
      <c r="V66" s="1">
        <v>20019</v>
      </c>
      <c r="W66" s="1">
        <v>2635869</v>
      </c>
    </row>
    <row r="67" spans="1:23" x14ac:dyDescent="0.3">
      <c r="A67" t="s">
        <v>24</v>
      </c>
      <c r="B67" t="s">
        <v>11</v>
      </c>
      <c r="C67" s="1">
        <v>13924</v>
      </c>
      <c r="D67" s="1">
        <v>189369</v>
      </c>
      <c r="E67" s="1">
        <v>11274826</v>
      </c>
      <c r="F67" s="1">
        <v>21428</v>
      </c>
      <c r="G67" s="1">
        <v>311081</v>
      </c>
      <c r="H67" s="1">
        <v>19489271</v>
      </c>
      <c r="I67" s="1">
        <v>26073</v>
      </c>
      <c r="J67" s="1">
        <v>398891</v>
      </c>
      <c r="K67" s="1">
        <v>24335132</v>
      </c>
      <c r="L67" s="1">
        <v>6984</v>
      </c>
      <c r="M67" s="1">
        <v>71987</v>
      </c>
      <c r="N67" s="1">
        <v>4510434</v>
      </c>
      <c r="O67" s="1">
        <v>1504</v>
      </c>
      <c r="P67" s="1">
        <v>26263</v>
      </c>
      <c r="Q67" s="1">
        <v>1789829</v>
      </c>
      <c r="R67" s="1">
        <v>1354</v>
      </c>
      <c r="S67" s="1">
        <v>26935</v>
      </c>
      <c r="T67" s="1">
        <v>1666681</v>
      </c>
      <c r="U67" s="1">
        <v>9852</v>
      </c>
      <c r="V67" s="1">
        <v>97873</v>
      </c>
      <c r="W67" s="1">
        <v>12151370</v>
      </c>
    </row>
    <row r="68" spans="1:23" x14ac:dyDescent="0.3">
      <c r="A68" t="s">
        <v>11</v>
      </c>
      <c r="B68" t="s">
        <v>7</v>
      </c>
      <c r="C68" s="1">
        <v>374895</v>
      </c>
      <c r="D68" s="1">
        <v>16438855</v>
      </c>
      <c r="E68" s="1">
        <v>8814146722</v>
      </c>
      <c r="F68" s="1">
        <v>376369</v>
      </c>
      <c r="G68" s="1">
        <v>16441778</v>
      </c>
      <c r="H68" s="1">
        <v>8941823117</v>
      </c>
      <c r="I68" s="1">
        <v>378850</v>
      </c>
      <c r="J68" s="1">
        <v>16599111</v>
      </c>
      <c r="K68" s="1">
        <v>9047269939</v>
      </c>
      <c r="L68" s="1">
        <v>376112</v>
      </c>
      <c r="M68" s="1">
        <v>16502073</v>
      </c>
      <c r="N68" s="1">
        <v>9054228448</v>
      </c>
      <c r="O68" s="1">
        <v>373897</v>
      </c>
      <c r="P68" s="1">
        <v>16463170</v>
      </c>
      <c r="Q68" s="1">
        <v>9236890544</v>
      </c>
      <c r="R68" s="1">
        <v>377130</v>
      </c>
      <c r="S68" s="1">
        <v>16523651</v>
      </c>
      <c r="T68" s="1">
        <v>9377557535</v>
      </c>
      <c r="U68" s="1">
        <v>372463</v>
      </c>
      <c r="V68" s="1">
        <v>15532207</v>
      </c>
      <c r="W68" s="1">
        <v>8842871273</v>
      </c>
    </row>
    <row r="69" spans="1:23" x14ac:dyDescent="0.3">
      <c r="A69" t="s">
        <v>0</v>
      </c>
      <c r="B69" t="s">
        <v>8</v>
      </c>
      <c r="C69" s="1">
        <v>79790</v>
      </c>
      <c r="D69" s="1">
        <v>3430246</v>
      </c>
      <c r="E69" s="1">
        <v>1454591058</v>
      </c>
      <c r="F69" s="1">
        <v>80703</v>
      </c>
      <c r="G69" s="1">
        <v>3438722</v>
      </c>
      <c r="H69" s="1">
        <v>1476197232</v>
      </c>
      <c r="I69" s="1">
        <v>81038</v>
      </c>
      <c r="J69" s="1">
        <v>3461157</v>
      </c>
      <c r="K69" s="1">
        <v>1494993399</v>
      </c>
      <c r="L69" s="1">
        <v>80542</v>
      </c>
      <c r="M69" s="1">
        <v>3439703</v>
      </c>
      <c r="N69" s="1">
        <v>1492637265</v>
      </c>
      <c r="O69" s="1">
        <v>80529</v>
      </c>
      <c r="P69" s="1">
        <v>3433271</v>
      </c>
      <c r="Q69" s="1">
        <v>1541832181</v>
      </c>
      <c r="R69" s="1">
        <v>81338</v>
      </c>
      <c r="S69" s="1">
        <v>3451688</v>
      </c>
      <c r="T69" s="1">
        <v>1567318034</v>
      </c>
      <c r="U69" s="1">
        <v>80087</v>
      </c>
      <c r="V69" s="1">
        <v>3224142</v>
      </c>
      <c r="W69" s="1">
        <v>1456121525</v>
      </c>
    </row>
    <row r="70" spans="1:23" x14ac:dyDescent="0.3">
      <c r="A70" t="s">
        <v>0</v>
      </c>
      <c r="B70" t="s">
        <v>9</v>
      </c>
      <c r="C70" s="1">
        <v>90284</v>
      </c>
      <c r="D70" s="1">
        <v>3990576</v>
      </c>
      <c r="E70" s="1">
        <v>1972855954</v>
      </c>
      <c r="F70" s="1">
        <v>92184</v>
      </c>
      <c r="G70" s="1">
        <v>4048235</v>
      </c>
      <c r="H70" s="1">
        <v>2057612473</v>
      </c>
      <c r="I70" s="1">
        <v>93909</v>
      </c>
      <c r="J70" s="1">
        <v>4150746</v>
      </c>
      <c r="K70" s="1">
        <v>2102176844</v>
      </c>
      <c r="L70" s="1">
        <v>93854</v>
      </c>
      <c r="M70" s="1">
        <v>4142253</v>
      </c>
      <c r="N70" s="1">
        <v>2133676173</v>
      </c>
      <c r="O70" s="1">
        <v>93839</v>
      </c>
      <c r="P70" s="1">
        <v>4145932</v>
      </c>
      <c r="Q70" s="1">
        <v>2208039359</v>
      </c>
      <c r="R70" s="1">
        <v>94915</v>
      </c>
      <c r="S70" s="1">
        <v>4189766</v>
      </c>
      <c r="T70" s="1">
        <v>2242042865</v>
      </c>
      <c r="U70" s="1">
        <v>94403</v>
      </c>
      <c r="V70" s="1">
        <v>3923057</v>
      </c>
      <c r="W70" s="1">
        <v>2113228778</v>
      </c>
    </row>
    <row r="71" spans="1:23" x14ac:dyDescent="0.3">
      <c r="A71" t="s">
        <v>0</v>
      </c>
      <c r="B71" t="s">
        <v>10</v>
      </c>
      <c r="C71" s="1">
        <v>114380</v>
      </c>
      <c r="D71" s="1">
        <v>4939869</v>
      </c>
      <c r="E71" s="1">
        <v>2268797335</v>
      </c>
      <c r="F71" s="1">
        <v>114882</v>
      </c>
      <c r="G71" s="1">
        <v>4934524</v>
      </c>
      <c r="H71" s="1">
        <v>2293819825</v>
      </c>
      <c r="I71" s="1">
        <v>115358</v>
      </c>
      <c r="J71" s="1">
        <v>4986272</v>
      </c>
      <c r="K71" s="1">
        <v>2318772783</v>
      </c>
      <c r="L71" s="1">
        <v>114574</v>
      </c>
      <c r="M71" s="1">
        <v>4932993</v>
      </c>
      <c r="N71" s="1">
        <v>2319696796</v>
      </c>
      <c r="O71" s="1">
        <v>113828</v>
      </c>
      <c r="P71" s="1">
        <v>4913474</v>
      </c>
      <c r="Q71" s="1">
        <v>2385328219</v>
      </c>
      <c r="R71" s="1">
        <v>114163</v>
      </c>
      <c r="S71" s="1">
        <v>4917821</v>
      </c>
      <c r="T71" s="1">
        <v>2421659491</v>
      </c>
      <c r="U71" s="1">
        <v>113169</v>
      </c>
      <c r="V71" s="1">
        <v>4596017</v>
      </c>
      <c r="W71" s="1">
        <v>2253969224</v>
      </c>
    </row>
    <row r="72" spans="1:23" x14ac:dyDescent="0.3">
      <c r="A72" t="s">
        <v>11</v>
      </c>
      <c r="B72" t="s">
        <v>11</v>
      </c>
      <c r="C72" s="1">
        <v>659349</v>
      </c>
      <c r="D72" s="1">
        <v>28799546</v>
      </c>
      <c r="E72" s="1">
        <v>14510391069</v>
      </c>
      <c r="F72" s="1">
        <v>664138</v>
      </c>
      <c r="G72" s="1">
        <v>28863259</v>
      </c>
      <c r="H72" s="1">
        <v>14769452647</v>
      </c>
      <c r="I72" s="1">
        <v>669155</v>
      </c>
      <c r="J72" s="1">
        <v>29197286</v>
      </c>
      <c r="K72" s="1">
        <v>14963212965</v>
      </c>
      <c r="L72" s="1">
        <v>665082</v>
      </c>
      <c r="M72" s="1">
        <v>29017022</v>
      </c>
      <c r="N72" s="1">
        <v>15000238682</v>
      </c>
      <c r="O72" s="1">
        <v>662093</v>
      </c>
      <c r="P72" s="1">
        <v>28955847</v>
      </c>
      <c r="Q72" s="1">
        <v>15372090303</v>
      </c>
      <c r="R72" s="1">
        <v>667546</v>
      </c>
      <c r="S72" s="1">
        <v>29082926</v>
      </c>
      <c r="T72" s="1">
        <v>15608577925</v>
      </c>
      <c r="U72" s="1">
        <v>660122</v>
      </c>
      <c r="V72" s="1">
        <v>27275423</v>
      </c>
      <c r="W72" s="1">
        <v>14666190800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20"/>
  <sheetViews>
    <sheetView tabSelected="1" workbookViewId="0">
      <selection activeCell="T17" sqref="T17"/>
    </sheetView>
  </sheetViews>
  <sheetFormatPr defaultRowHeight="14.4" x14ac:dyDescent="0.3"/>
  <cols>
    <col min="1" max="1" width="7.77734375" bestFit="1" customWidth="1"/>
    <col min="2" max="3" width="9.88671875" bestFit="1" customWidth="1"/>
    <col min="4" max="4" width="9.5546875" customWidth="1"/>
    <col min="5" max="5" width="6.44140625" bestFit="1" customWidth="1"/>
    <col min="8" max="8" width="7.77734375" bestFit="1" customWidth="1"/>
    <col min="9" max="10" width="9.88671875" bestFit="1" customWidth="1"/>
    <col min="11" max="11" width="7" bestFit="1" customWidth="1"/>
    <col min="12" max="12" width="6.5546875" bestFit="1" customWidth="1"/>
    <col min="14" max="14" width="7.77734375" bestFit="1" customWidth="1"/>
    <col min="15" max="16" width="9.6640625" bestFit="1" customWidth="1"/>
    <col min="17" max="17" width="7" bestFit="1" customWidth="1"/>
    <col min="18" max="18" width="6.88671875" bestFit="1" customWidth="1"/>
    <col min="21" max="21" width="10.6640625" bestFit="1" customWidth="1"/>
    <col min="22" max="22" width="9.21875" bestFit="1" customWidth="1"/>
  </cols>
  <sheetData>
    <row r="4" spans="1:22" ht="18" x14ac:dyDescent="0.3">
      <c r="A4" s="24"/>
      <c r="B4" s="25" t="s">
        <v>37</v>
      </c>
      <c r="C4" s="25"/>
      <c r="D4" s="25"/>
      <c r="E4" s="25"/>
      <c r="F4" s="4"/>
      <c r="G4" s="4"/>
      <c r="H4" s="11"/>
      <c r="I4" s="32" t="s">
        <v>34</v>
      </c>
      <c r="J4" s="32"/>
      <c r="K4" s="32"/>
      <c r="L4" s="32"/>
      <c r="M4" s="4"/>
      <c r="N4" s="15"/>
      <c r="O4" s="31" t="s">
        <v>35</v>
      </c>
      <c r="P4" s="31"/>
      <c r="Q4" s="31"/>
      <c r="R4" s="31"/>
      <c r="T4" s="21"/>
      <c r="U4" s="23" t="s">
        <v>38</v>
      </c>
      <c r="V4" s="23"/>
    </row>
    <row r="5" spans="1:22" ht="15.6" x14ac:dyDescent="0.3">
      <c r="A5" s="24"/>
      <c r="B5" s="24">
        <v>2015</v>
      </c>
      <c r="C5" s="24">
        <v>2020</v>
      </c>
      <c r="D5" s="24" t="s">
        <v>32</v>
      </c>
      <c r="E5" s="24" t="s">
        <v>33</v>
      </c>
      <c r="F5" s="4"/>
      <c r="G5" s="4"/>
      <c r="H5" s="11"/>
      <c r="I5" s="11">
        <v>2015</v>
      </c>
      <c r="J5" s="11">
        <v>2020</v>
      </c>
      <c r="K5" s="11" t="s">
        <v>32</v>
      </c>
      <c r="L5" s="11" t="s">
        <v>33</v>
      </c>
      <c r="M5" s="4"/>
      <c r="N5" s="15"/>
      <c r="O5" s="15">
        <v>2015</v>
      </c>
      <c r="P5" s="15">
        <v>2020</v>
      </c>
      <c r="Q5" s="15" t="s">
        <v>32</v>
      </c>
      <c r="R5" s="15" t="s">
        <v>33</v>
      </c>
      <c r="T5" s="21"/>
      <c r="U5" s="21">
        <v>2015</v>
      </c>
      <c r="V5" s="21">
        <v>2020</v>
      </c>
    </row>
    <row r="6" spans="1:22" ht="15.6" x14ac:dyDescent="0.3">
      <c r="A6" s="24" t="s">
        <v>26</v>
      </c>
      <c r="B6" s="24">
        <v>101438</v>
      </c>
      <c r="C6" s="24">
        <v>108596</v>
      </c>
      <c r="D6" s="24">
        <v>7158</v>
      </c>
      <c r="E6" s="24">
        <v>7.1</v>
      </c>
      <c r="F6" s="4"/>
      <c r="G6" s="4"/>
      <c r="H6" s="11" t="s">
        <v>26</v>
      </c>
      <c r="I6" s="11">
        <v>70065</v>
      </c>
      <c r="J6" s="11">
        <v>75286</v>
      </c>
      <c r="K6" s="11">
        <v>5221</v>
      </c>
      <c r="L6" s="11">
        <v>7.5</v>
      </c>
      <c r="M6" s="4"/>
      <c r="N6" s="15" t="s">
        <v>26</v>
      </c>
      <c r="O6" s="15">
        <v>31373</v>
      </c>
      <c r="P6" s="15">
        <v>33310</v>
      </c>
      <c r="Q6" s="15">
        <v>1937</v>
      </c>
      <c r="R6" s="15">
        <v>6.2</v>
      </c>
      <c r="T6" s="21" t="s">
        <v>26</v>
      </c>
      <c r="U6" s="22">
        <v>-0.379</v>
      </c>
      <c r="V6" s="22">
        <v>-0.377</v>
      </c>
    </row>
    <row r="7" spans="1:22" ht="15.6" x14ac:dyDescent="0.3">
      <c r="A7" s="24" t="s">
        <v>27</v>
      </c>
      <c r="B7" s="24">
        <v>98732</v>
      </c>
      <c r="C7" s="24">
        <v>99649</v>
      </c>
      <c r="D7" s="24">
        <v>917</v>
      </c>
      <c r="E7" s="24">
        <v>0.9</v>
      </c>
      <c r="F7" s="4"/>
      <c r="G7" s="4"/>
      <c r="H7" s="11" t="s">
        <v>27</v>
      </c>
      <c r="I7" s="11">
        <v>43527</v>
      </c>
      <c r="J7" s="11">
        <v>44002</v>
      </c>
      <c r="K7" s="11">
        <v>475</v>
      </c>
      <c r="L7" s="11">
        <v>1.1000000000000001</v>
      </c>
      <c r="M7" s="4"/>
      <c r="N7" s="15" t="s">
        <v>27</v>
      </c>
      <c r="O7" s="15">
        <v>55205</v>
      </c>
      <c r="P7" s="15">
        <v>55647</v>
      </c>
      <c r="Q7" s="15">
        <v>442</v>
      </c>
      <c r="R7" s="15">
        <v>0.8</v>
      </c>
      <c r="T7" s="21" t="s">
        <v>27</v>
      </c>
      <c r="U7" s="22">
        <v>-0.36</v>
      </c>
      <c r="V7" s="22">
        <v>-0.35599999999999998</v>
      </c>
    </row>
    <row r="8" spans="1:22" ht="15.6" x14ac:dyDescent="0.3">
      <c r="A8" s="24" t="s">
        <v>28</v>
      </c>
      <c r="B8" s="24">
        <v>8712</v>
      </c>
      <c r="C8" s="24">
        <v>8843</v>
      </c>
      <c r="D8" s="24">
        <v>131</v>
      </c>
      <c r="E8" s="24">
        <v>1.5</v>
      </c>
      <c r="F8" s="4"/>
      <c r="G8" s="4"/>
      <c r="H8" s="11" t="s">
        <v>28</v>
      </c>
      <c r="I8" s="11">
        <v>6281</v>
      </c>
      <c r="J8" s="11">
        <v>6273</v>
      </c>
      <c r="K8" s="18">
        <v>-8</v>
      </c>
      <c r="L8" s="18">
        <v>-0.1</v>
      </c>
      <c r="M8" s="4"/>
      <c r="N8" s="15" t="s">
        <v>28</v>
      </c>
      <c r="O8" s="15">
        <v>2431</v>
      </c>
      <c r="P8" s="15">
        <v>2570</v>
      </c>
      <c r="Q8" s="15">
        <v>139</v>
      </c>
      <c r="R8" s="15">
        <v>5.7</v>
      </c>
      <c r="T8" s="21" t="s">
        <v>28</v>
      </c>
      <c r="U8" s="22">
        <v>-0.19600000000000001</v>
      </c>
      <c r="V8" s="22">
        <v>-0.192</v>
      </c>
    </row>
    <row r="9" spans="1:22" ht="15.6" x14ac:dyDescent="0.3">
      <c r="A9" s="24" t="s">
        <v>29</v>
      </c>
      <c r="B9" s="24">
        <v>2284</v>
      </c>
      <c r="C9" s="24">
        <v>2300</v>
      </c>
      <c r="D9" s="24">
        <v>16</v>
      </c>
      <c r="E9" s="24">
        <v>0.7</v>
      </c>
      <c r="F9" s="4"/>
      <c r="G9" s="4"/>
      <c r="H9" s="11" t="s">
        <v>29</v>
      </c>
      <c r="I9" s="11">
        <v>2018</v>
      </c>
      <c r="J9" s="11">
        <v>1953</v>
      </c>
      <c r="K9" s="18">
        <v>-65</v>
      </c>
      <c r="L9" s="18">
        <v>-3.2</v>
      </c>
      <c r="M9" s="4"/>
      <c r="N9" s="15" t="s">
        <v>29</v>
      </c>
      <c r="O9" s="15">
        <v>266</v>
      </c>
      <c r="P9" s="15">
        <v>347</v>
      </c>
      <c r="Q9" s="15">
        <v>81</v>
      </c>
      <c r="R9" s="15">
        <v>30.5</v>
      </c>
      <c r="T9" s="21" t="s">
        <v>29</v>
      </c>
      <c r="U9" s="22">
        <v>-0.23899999999999999</v>
      </c>
      <c r="V9" s="22">
        <v>-0.184</v>
      </c>
    </row>
    <row r="10" spans="1:22" ht="15.6" x14ac:dyDescent="0.3">
      <c r="A10" s="24" t="s">
        <v>30</v>
      </c>
      <c r="B10" s="24">
        <v>8139</v>
      </c>
      <c r="C10" s="24">
        <v>9978</v>
      </c>
      <c r="D10" s="24">
        <v>1839</v>
      </c>
      <c r="E10" s="24">
        <v>22.6</v>
      </c>
      <c r="F10" s="4"/>
      <c r="G10" s="4"/>
      <c r="H10" s="11" t="s">
        <v>30</v>
      </c>
      <c r="I10" s="11">
        <v>4641</v>
      </c>
      <c r="J10" s="11">
        <v>5998</v>
      </c>
      <c r="K10" s="11">
        <v>1357</v>
      </c>
      <c r="L10" s="11">
        <v>29.2</v>
      </c>
      <c r="M10" s="4"/>
      <c r="N10" s="15" t="s">
        <v>30</v>
      </c>
      <c r="O10" s="15">
        <v>3498</v>
      </c>
      <c r="P10" s="15">
        <v>3980</v>
      </c>
      <c r="Q10" s="15">
        <v>482</v>
      </c>
      <c r="R10" s="15">
        <v>13.8</v>
      </c>
      <c r="T10" s="21" t="s">
        <v>30</v>
      </c>
      <c r="U10" s="22">
        <v>-0.129</v>
      </c>
      <c r="V10" s="22">
        <v>-0.128</v>
      </c>
    </row>
    <row r="11" spans="1:22" s="10" customFormat="1" ht="15.6" x14ac:dyDescent="0.3">
      <c r="A11" s="26" t="s">
        <v>31</v>
      </c>
      <c r="B11" s="26">
        <v>219655</v>
      </c>
      <c r="C11" s="26">
        <v>229944</v>
      </c>
      <c r="D11" s="27">
        <v>10289</v>
      </c>
      <c r="E11" s="26">
        <v>4.7</v>
      </c>
      <c r="F11" s="9"/>
      <c r="G11" s="9"/>
      <c r="H11" s="13" t="s">
        <v>31</v>
      </c>
      <c r="I11" s="13">
        <v>126743</v>
      </c>
      <c r="J11" s="13">
        <v>133736</v>
      </c>
      <c r="K11" s="13">
        <v>6993</v>
      </c>
      <c r="L11" s="13">
        <v>5.5</v>
      </c>
      <c r="M11" s="5"/>
      <c r="N11" s="17" t="s">
        <v>31</v>
      </c>
      <c r="O11" s="17">
        <v>92912</v>
      </c>
      <c r="P11" s="17">
        <v>96208</v>
      </c>
      <c r="Q11" s="17">
        <v>3296</v>
      </c>
      <c r="R11" s="17">
        <v>3.55</v>
      </c>
      <c r="T11" s="21" t="s">
        <v>31</v>
      </c>
      <c r="U11" s="22">
        <v>-0.34499999999999997</v>
      </c>
      <c r="V11" s="22">
        <v>-0.32300000000000001</v>
      </c>
    </row>
    <row r="12" spans="1:22" ht="15.6" x14ac:dyDescent="0.3">
      <c r="A12" s="4"/>
      <c r="B12" s="4"/>
      <c r="C12" s="4"/>
      <c r="D12" s="4"/>
      <c r="E12" s="4"/>
      <c r="F12" s="4"/>
      <c r="G12" s="4"/>
      <c r="H12" s="11"/>
      <c r="I12" s="11"/>
      <c r="J12" s="11"/>
      <c r="K12" s="11"/>
      <c r="L12" s="11"/>
      <c r="M12" s="4"/>
      <c r="N12" s="15"/>
      <c r="O12" s="15"/>
      <c r="P12" s="15"/>
      <c r="Q12" s="15"/>
      <c r="R12" s="15"/>
    </row>
    <row r="13" spans="1:22" ht="15.6" x14ac:dyDescent="0.3">
      <c r="A13" s="28"/>
      <c r="B13" s="33" t="s">
        <v>36</v>
      </c>
      <c r="C13" s="34"/>
      <c r="D13" s="34"/>
      <c r="E13" s="35"/>
      <c r="F13" s="4"/>
      <c r="G13" s="4"/>
      <c r="H13" s="11"/>
      <c r="I13" s="6" t="s">
        <v>36</v>
      </c>
      <c r="J13" s="7"/>
      <c r="K13" s="7"/>
      <c r="L13" s="8"/>
      <c r="M13" s="4"/>
      <c r="N13" s="15"/>
      <c r="O13" s="6" t="s">
        <v>36</v>
      </c>
      <c r="P13" s="7"/>
      <c r="Q13" s="7"/>
      <c r="R13" s="8"/>
    </row>
    <row r="14" spans="1:22" ht="15.6" x14ac:dyDescent="0.3">
      <c r="A14" s="28"/>
      <c r="B14" s="28">
        <v>2015</v>
      </c>
      <c r="C14" s="28">
        <v>2020</v>
      </c>
      <c r="D14" s="28" t="s">
        <v>32</v>
      </c>
      <c r="E14" s="28" t="s">
        <v>33</v>
      </c>
      <c r="F14" s="4"/>
      <c r="G14" s="4"/>
      <c r="H14" s="11"/>
      <c r="I14" s="11">
        <v>2015</v>
      </c>
      <c r="J14" s="11">
        <v>2020</v>
      </c>
      <c r="K14" s="11" t="s">
        <v>32</v>
      </c>
      <c r="L14" s="11" t="s">
        <v>33</v>
      </c>
      <c r="M14" s="4"/>
      <c r="N14" s="15"/>
      <c r="O14" s="15">
        <v>2015</v>
      </c>
      <c r="P14" s="15">
        <v>2020</v>
      </c>
      <c r="Q14" s="15" t="s">
        <v>32</v>
      </c>
      <c r="R14" s="15" t="s">
        <v>33</v>
      </c>
    </row>
    <row r="15" spans="1:22" ht="15.6" x14ac:dyDescent="0.3">
      <c r="A15" s="28" t="s">
        <v>26</v>
      </c>
      <c r="B15" s="28">
        <v>75.510000000000005</v>
      </c>
      <c r="C15" s="29">
        <v>77.400000000000006</v>
      </c>
      <c r="D15" s="28">
        <v>1.89</v>
      </c>
      <c r="E15" s="28">
        <v>2.5</v>
      </c>
      <c r="F15" s="4"/>
      <c r="G15" s="4"/>
      <c r="H15" s="11" t="s">
        <v>26</v>
      </c>
      <c r="I15" s="11">
        <v>84.99</v>
      </c>
      <c r="J15" s="11">
        <v>86.12</v>
      </c>
      <c r="K15" s="11">
        <v>1.1299999999999999</v>
      </c>
      <c r="L15" s="11">
        <v>1.3</v>
      </c>
      <c r="M15" s="4"/>
      <c r="N15" s="15" t="s">
        <v>26</v>
      </c>
      <c r="O15" s="16">
        <v>52.74</v>
      </c>
      <c r="P15" s="16">
        <v>53.68</v>
      </c>
      <c r="Q15" s="15">
        <v>0.94</v>
      </c>
      <c r="R15" s="15">
        <v>1.8</v>
      </c>
    </row>
    <row r="16" spans="1:22" ht="15.6" x14ac:dyDescent="0.3">
      <c r="A16" s="28" t="s">
        <v>27</v>
      </c>
      <c r="B16" s="28">
        <v>98.94</v>
      </c>
      <c r="C16" s="28">
        <v>103.13</v>
      </c>
      <c r="D16" s="28">
        <v>4.1900000000000004</v>
      </c>
      <c r="E16" s="28">
        <v>4.2</v>
      </c>
      <c r="F16" s="4"/>
      <c r="G16" s="4"/>
      <c r="H16" s="11" t="s">
        <v>27</v>
      </c>
      <c r="I16" s="12">
        <v>123.28</v>
      </c>
      <c r="J16" s="12">
        <v>127.67</v>
      </c>
      <c r="K16" s="11">
        <v>4.3899999999999997</v>
      </c>
      <c r="L16" s="11">
        <v>3.6</v>
      </c>
      <c r="M16" s="4"/>
      <c r="N16" s="15" t="s">
        <v>27</v>
      </c>
      <c r="O16" s="15">
        <v>78.86</v>
      </c>
      <c r="P16" s="15">
        <v>82.28</v>
      </c>
      <c r="Q16" s="15">
        <v>3.42</v>
      </c>
      <c r="R16" s="15">
        <v>4.3</v>
      </c>
    </row>
    <row r="17" spans="1:18" ht="15.6" x14ac:dyDescent="0.3">
      <c r="A17" s="28" t="s">
        <v>28</v>
      </c>
      <c r="B17" s="28">
        <v>193.55</v>
      </c>
      <c r="C17" s="28">
        <v>202.33</v>
      </c>
      <c r="D17" s="28">
        <v>8.7799999999999994</v>
      </c>
      <c r="E17" s="28">
        <v>4.5</v>
      </c>
      <c r="F17" s="4"/>
      <c r="G17" s="4"/>
      <c r="H17" s="11" t="s">
        <v>28</v>
      </c>
      <c r="I17" s="12">
        <v>204.57</v>
      </c>
      <c r="J17" s="12">
        <v>214.14</v>
      </c>
      <c r="K17" s="11">
        <v>9.57</v>
      </c>
      <c r="L17" s="11">
        <v>4.7</v>
      </c>
      <c r="M17" s="4"/>
      <c r="N17" s="15" t="s">
        <v>28</v>
      </c>
      <c r="O17" s="16">
        <v>164.49</v>
      </c>
      <c r="P17" s="16">
        <v>172.96</v>
      </c>
      <c r="Q17" s="15">
        <v>8.4700000000000006</v>
      </c>
      <c r="R17" s="15">
        <v>5.0999999999999996</v>
      </c>
    </row>
    <row r="18" spans="1:18" ht="15.6" x14ac:dyDescent="0.3">
      <c r="A18" s="28" t="s">
        <v>29</v>
      </c>
      <c r="B18" s="28">
        <v>426.97</v>
      </c>
      <c r="C18" s="28">
        <v>433.06</v>
      </c>
      <c r="D18" s="28">
        <v>6.09</v>
      </c>
      <c r="E18" s="28">
        <v>1.4</v>
      </c>
      <c r="F18" s="4"/>
      <c r="G18" s="4"/>
      <c r="H18" s="11" t="s">
        <v>29</v>
      </c>
      <c r="I18" s="12">
        <v>441.72</v>
      </c>
      <c r="J18" s="12">
        <v>444.71</v>
      </c>
      <c r="K18" s="11">
        <v>2.99</v>
      </c>
      <c r="L18" s="11">
        <v>0.7</v>
      </c>
      <c r="M18" s="4"/>
      <c r="N18" s="15" t="s">
        <v>29</v>
      </c>
      <c r="O18" s="15">
        <v>336.26</v>
      </c>
      <c r="P18" s="15">
        <v>362.87</v>
      </c>
      <c r="Q18" s="16">
        <v>26.61</v>
      </c>
      <c r="R18" s="15">
        <v>7.9</v>
      </c>
    </row>
    <row r="19" spans="1:18" ht="15.6" x14ac:dyDescent="0.3">
      <c r="A19" s="28" t="s">
        <v>30</v>
      </c>
      <c r="B19" s="28">
        <v>54.74</v>
      </c>
      <c r="C19" s="29">
        <v>60</v>
      </c>
      <c r="D19" s="28">
        <v>5.26</v>
      </c>
      <c r="E19" s="28">
        <v>9.6</v>
      </c>
      <c r="F19" s="4"/>
      <c r="G19" s="4"/>
      <c r="H19" s="11" t="s">
        <v>30</v>
      </c>
      <c r="I19" s="11">
        <v>57.91</v>
      </c>
      <c r="J19" s="11">
        <v>63.08</v>
      </c>
      <c r="K19" s="11">
        <v>5.17</v>
      </c>
      <c r="L19" s="11">
        <v>8.9</v>
      </c>
      <c r="M19" s="4"/>
      <c r="N19" s="15" t="s">
        <v>30</v>
      </c>
      <c r="O19" s="15">
        <v>50.46</v>
      </c>
      <c r="P19" s="16">
        <v>55</v>
      </c>
      <c r="Q19" s="15">
        <v>4.54</v>
      </c>
      <c r="R19" s="20">
        <v>9</v>
      </c>
    </row>
    <row r="20" spans="1:18" s="2" customFormat="1" ht="15.6" x14ac:dyDescent="0.3">
      <c r="A20" s="30" t="s">
        <v>31</v>
      </c>
      <c r="B20" s="30">
        <v>96.29</v>
      </c>
      <c r="C20" s="30">
        <v>99.82</v>
      </c>
      <c r="D20" s="30">
        <v>3.53</v>
      </c>
      <c r="E20" s="30">
        <v>3.67</v>
      </c>
      <c r="F20" s="5"/>
      <c r="G20" s="5"/>
      <c r="H20" s="13" t="s">
        <v>31</v>
      </c>
      <c r="I20" s="14">
        <v>112.43</v>
      </c>
      <c r="J20" s="14">
        <v>114.69</v>
      </c>
      <c r="K20" s="14">
        <v>2.2599999999999998</v>
      </c>
      <c r="L20" s="19">
        <v>2</v>
      </c>
      <c r="M20" s="5"/>
      <c r="N20" s="17" t="s">
        <v>31</v>
      </c>
      <c r="O20" s="17">
        <v>73.680000000000007</v>
      </c>
      <c r="P20" s="17">
        <v>77.69</v>
      </c>
      <c r="Q20" s="17">
        <v>4.01</v>
      </c>
      <c r="R20" s="17">
        <v>5.4</v>
      </c>
    </row>
  </sheetData>
  <mergeCells count="7">
    <mergeCell ref="U4:V4"/>
    <mergeCell ref="I4:L4"/>
    <mergeCell ref="O4:R4"/>
    <mergeCell ref="B4:E4"/>
    <mergeCell ref="B13:E13"/>
    <mergeCell ref="I13:L13"/>
    <mergeCell ref="O13:R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 Lavoratori, redditi da l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DeSilva</dc:creator>
  <cp:lastModifiedBy>Marco De Silva</cp:lastModifiedBy>
  <dcterms:created xsi:type="dcterms:W3CDTF">2022-06-01T08:56:55Z</dcterms:created>
  <dcterms:modified xsi:type="dcterms:W3CDTF">2022-06-01T09:10:15Z</dcterms:modified>
</cp:coreProperties>
</file>